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Types.xml" ContentType="application/vnd.ms-excel.rdrichvaluetypes+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mc:AlternateContent xmlns:mc="http://schemas.openxmlformats.org/markup-compatibility/2006">
    <mc:Choice Requires="x15">
      <x15ac:absPath xmlns:x15ac="http://schemas.microsoft.com/office/spreadsheetml/2010/11/ac" url="C:\Users\luisaf.urrea\OneDrive - ALCALDIA DE MANIZALES\2025\POAIV 2025\"/>
    </mc:Choice>
  </mc:AlternateContent>
  <xr:revisionPtr revIDLastSave="24" documentId="8_{FC794DA8-88BC-44CE-937F-B18ECA05C8CB}" xr6:coauthVersionLast="36" xr6:coauthVersionMax="36" xr10:uidLastSave="{EAF7BFF8-1C6F-48B7-A546-2589E82544D5}"/>
  <workbookProtection workbookAlgorithmName="SHA-512" workbookHashValue="48xL1XtKnAjz5JbVGUfiYxQHN7n3FLiTjHVKe2Y2vxKtcv0WcSfDeMb2z3OhqvNbyIKyaXin+AOKJqoVqPJTYw==" workbookSaltValue="kkBnQmSWt+YStcF1CRV2eg==" workbookSpinCount="100000" lockStructure="1"/>
  <bookViews>
    <workbookView xWindow="0" yWindow="0" windowWidth="28800" windowHeight="12105" tabRatio="913" activeTab="8" xr2:uid="{00000000-000D-0000-FFFF-FFFF00000000}"/>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9"/>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
    <bk>
      <extLst>
        <ext xmlns:xlrd="http://schemas.microsoft.com/office/spreadsheetml/2017/richdata" uri="{3e2802c4-a4d2-4d8b-9148-e3be6c30e623}">
          <xlrd:rvb i="0"/>
        </ext>
      </extLst>
    </bk>
  </futureMetadata>
  <valueMetadata count="1">
    <bk>
      <rc t="1" v="0"/>
    </bk>
  </valueMetadata>
</metadata>
</file>

<file path=xl/sharedStrings.xml><?xml version="1.0" encoding="utf-8"?>
<sst xmlns="http://schemas.openxmlformats.org/spreadsheetml/2006/main" count="12132" uniqueCount="1893">
  <si>
    <t>TEMAS Y ACTIVIDADES DE CONTROL - IVC 2025</t>
  </si>
  <si>
    <t>TEMA</t>
  </si>
  <si>
    <t>SUBTEMAS</t>
  </si>
  <si>
    <t>ACTIVIDADES</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</si>
  <si>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</si>
  <si>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</si>
  <si>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</si>
  <si>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</si>
  <si>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</si>
  <si>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</si>
  <si>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</si>
  <si>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</si>
  <si>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</si>
  <si>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</si>
  <si>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</si>
  <si>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</si>
  <si>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</si>
  <si>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</si>
  <si>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</si>
  <si>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</si>
  <si>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</si>
  <si>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</si>
  <si>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</si>
  <si>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</si>
  <si>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</si>
  <si>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</si>
  <si>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</si>
  <si>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</si>
  <si>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</si>
  <si>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</si>
  <si>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</si>
  <si>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</si>
  <si>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</si>
  <si>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</si>
  <si>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</si>
  <si>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</si>
  <si>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</si>
  <si>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</si>
  <si>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</si>
  <si>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</si>
  <si>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</si>
  <si>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</si>
  <si>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</si>
  <si>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</si>
  <si>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</si>
  <si>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</si>
  <si>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</si>
  <si>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</si>
  <si>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</si>
  <si>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</si>
  <si>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</si>
  <si>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</si>
  <si>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</si>
  <si>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</si>
  <si>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</si>
  <si>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</si>
  <si>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</si>
  <si>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</si>
  <si>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</si>
  <si>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</si>
  <si>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</si>
  <si>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</si>
  <si>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</si>
  <si>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</si>
  <si>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</si>
  <si>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</si>
  <si>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</si>
  <si>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</si>
  <si>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</si>
  <si>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</si>
  <si>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</si>
  <si>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</si>
  <si>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</si>
  <si>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</si>
  <si>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</si>
  <si>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</si>
  <si>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</si>
  <si>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</si>
  <si>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</si>
  <si>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</si>
  <si>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</si>
  <si>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</si>
  <si>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</si>
  <si>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</si>
  <si>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</si>
  <si>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</si>
  <si>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</si>
  <si>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</si>
  <si>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</si>
  <si>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</si>
  <si>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</si>
  <si>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</si>
  <si>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</si>
  <si>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</si>
  <si>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</si>
  <si>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</si>
  <si>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</si>
  <si>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</si>
  <si>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</si>
  <si>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</si>
  <si>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</si>
  <si>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</si>
  <si>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</si>
  <si>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</si>
  <si>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</si>
  <si>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</si>
  <si>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</si>
  <si>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</si>
  <si>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</si>
  <si>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</si>
  <si>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</si>
  <si>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</si>
  <si>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</si>
  <si>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</si>
  <si>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</si>
  <si>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</si>
  <si>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</si>
  <si>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</si>
  <si>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</si>
  <si>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</si>
  <si>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</si>
  <si>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</si>
  <si>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</si>
  <si>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</si>
  <si>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</si>
  <si>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</si>
  <si>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</si>
  <si>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</si>
  <si>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</si>
  <si>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</si>
  <si>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</si>
  <si>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</si>
  <si>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</si>
  <si>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</si>
  <si>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</si>
  <si>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</si>
  <si>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</si>
  <si>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</si>
  <si>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</si>
  <si>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</si>
  <si>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</si>
  <si>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</si>
  <si>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</si>
  <si>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</si>
  <si>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</si>
  <si>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</si>
  <si>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</si>
  <si>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</si>
  <si>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</si>
  <si>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</si>
  <si>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</si>
  <si>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</si>
  <si>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</si>
  <si>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</si>
  <si>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</si>
  <si>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</si>
  <si>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</si>
  <si>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</si>
  <si>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</si>
  <si>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</si>
  <si>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</si>
  <si>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</si>
  <si>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</si>
  <si>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</si>
  <si>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</si>
  <si>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</si>
  <si>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</si>
  <si>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</si>
  <si>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</si>
  <si>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</si>
  <si>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</si>
  <si>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</si>
  <si>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</si>
  <si>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</si>
  <si>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</si>
  <si>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</si>
  <si>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</si>
  <si>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</si>
  <si>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</si>
  <si>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</si>
  <si>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</si>
  <si>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</si>
  <si>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</si>
  <si>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</si>
  <si>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</si>
  <si>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</si>
  <si>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</si>
  <si>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</si>
  <si>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</si>
  <si>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</si>
  <si>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</si>
  <si>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</si>
  <si>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</si>
  <si>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</si>
  <si>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</si>
  <si>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</si>
  <si>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</si>
  <si>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</si>
  <si>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</si>
  <si>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</si>
  <si>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</si>
  <si>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</si>
  <si>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</si>
  <si>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</si>
  <si>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</si>
  <si>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</si>
  <si>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</si>
  <si>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</si>
  <si>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</si>
  <si>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</si>
  <si>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</si>
  <si>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</si>
  <si>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</si>
  <si>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</si>
  <si>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</si>
  <si>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</si>
  <si>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</si>
  <si>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</si>
  <si>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</si>
  <si>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</si>
  <si>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</si>
  <si>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</si>
  <si>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</si>
  <si>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</si>
  <si>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</si>
  <si>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</si>
  <si>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</si>
  <si>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</si>
  <si>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</si>
  <si>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</si>
  <si>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</si>
  <si>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</si>
  <si>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</si>
  <si>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</si>
  <si>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</si>
  <si>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</si>
  <si>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</si>
  <si>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</si>
  <si>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</si>
  <si>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</si>
  <si>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</si>
  <si>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</si>
  <si>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</si>
  <si>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</si>
  <si>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</si>
  <si>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</si>
  <si>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</si>
  <si>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</si>
  <si>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</si>
  <si>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</si>
  <si>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</si>
  <si>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</si>
  <si>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</si>
  <si>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</si>
  <si>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</si>
  <si>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</si>
  <si>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</si>
  <si>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</si>
  <si>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</si>
  <si>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</si>
  <si>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</si>
  <si>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</si>
  <si>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</si>
  <si>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</si>
  <si>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</si>
  <si>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</si>
  <si>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</si>
  <si>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</si>
  <si>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</si>
  <si>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</si>
  <si>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</si>
  <si>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</si>
  <si>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</si>
  <si>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</si>
  <si>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</si>
  <si>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</si>
  <si>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</si>
  <si>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</si>
  <si>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</si>
  <si>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</si>
  <si>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</si>
  <si>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</si>
  <si>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</si>
  <si>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</si>
  <si>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</si>
  <si>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</si>
  <si>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</si>
  <si>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</si>
  <si>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</si>
  <si>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</si>
  <si>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</si>
  <si>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</si>
  <si>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</si>
  <si>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</si>
  <si>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</si>
  <si>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</si>
  <si>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</si>
  <si>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</si>
  <si>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</si>
  <si>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</si>
  <si>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</si>
  <si>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</si>
  <si>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</si>
  <si>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</si>
  <si>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</si>
  <si>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</si>
  <si>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</si>
  <si>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</si>
  <si>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</si>
  <si>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</si>
  <si>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</si>
  <si>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</si>
  <si>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</si>
  <si>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</si>
  <si>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</si>
  <si>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</si>
  <si>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</si>
  <si>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</si>
  <si>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</si>
  <si>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</si>
  <si>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</si>
  <si>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</si>
  <si>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</si>
  <si>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</si>
  <si>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</si>
  <si>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</si>
  <si>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</si>
  <si>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</si>
  <si>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</si>
  <si>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</si>
  <si>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</si>
  <si>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</si>
  <si>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</si>
  <si>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</si>
  <si>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</si>
  <si>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</si>
  <si>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</si>
  <si>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</si>
  <si>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</si>
  <si>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</si>
  <si>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</si>
  <si>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</si>
  <si>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</si>
  <si>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</si>
  <si>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</si>
  <si>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</si>
  <si>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</si>
  <si>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</si>
  <si>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</si>
  <si>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</si>
  <si>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</si>
  <si>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</si>
  <si>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</si>
  <si>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</si>
  <si>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</si>
  <si>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</si>
  <si>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</si>
  <si>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</si>
  <si>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</si>
  <si>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</si>
  <si>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</si>
  <si>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</si>
  <si>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</si>
  <si>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</si>
  <si>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</si>
  <si>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</si>
  <si>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</si>
  <si>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</si>
  <si>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</si>
  <si>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</si>
  <si>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</si>
  <si>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</si>
  <si>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</si>
  <si>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</si>
  <si>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</si>
  <si>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</si>
  <si>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</si>
  <si>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</si>
  <si>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</si>
  <si>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</si>
  <si>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</si>
  <si>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</si>
  <si>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</si>
  <si>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</si>
  <si>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</si>
  <si>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</si>
  <si>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</si>
  <si>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</si>
  <si>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</si>
  <si>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</si>
  <si>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</si>
  <si>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</si>
  <si>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</si>
  <si>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</si>
  <si>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</si>
  <si>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</si>
  <si>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</si>
  <si>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</si>
  <si>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</si>
  <si>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</si>
  <si>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</si>
  <si>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</si>
  <si>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</si>
  <si>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</si>
  <si>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</si>
  <si>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</si>
  <si>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</si>
  <si>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</si>
  <si>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</si>
  <si>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</si>
  <si>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</si>
  <si>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</si>
  <si>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</si>
  <si>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</si>
  <si>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</si>
  <si>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</si>
  <si>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</si>
  <si>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</si>
  <si>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</si>
  <si>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</si>
  <si>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</si>
  <si>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</si>
  <si>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</si>
  <si>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</si>
  <si>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</si>
  <si>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</si>
  <si>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</si>
  <si>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</si>
  <si>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</si>
  <si>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</si>
  <si>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</si>
  <si>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</si>
  <si>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</si>
  <si>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</si>
  <si>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</si>
  <si>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</si>
  <si>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</si>
  <si>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</si>
  <si>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</si>
  <si>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</si>
  <si>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</si>
  <si>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</si>
  <si>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</si>
  <si>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</si>
  <si>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</si>
  <si>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</si>
  <si>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</si>
  <si>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</si>
  <si>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</si>
  <si>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</si>
  <si>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</si>
  <si>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</si>
  <si>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</si>
  <si>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</si>
  <si>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</si>
  <si>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</si>
  <si>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</si>
  <si>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</si>
  <si>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</si>
  <si>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</si>
  <si>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</si>
  <si>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</si>
  <si>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</si>
  <si>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</si>
  <si>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</si>
  <si>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</si>
  <si>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</si>
  <si>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</si>
  <si>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</si>
  <si>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</si>
  <si>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</si>
  <si>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</si>
  <si>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</si>
  <si>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</si>
  <si>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</si>
  <si>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</si>
  <si>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</si>
  <si>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</si>
  <si>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</si>
  <si>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</si>
  <si>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</si>
  <si>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</si>
  <si>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</si>
  <si>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</si>
  <si>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</si>
  <si>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</si>
  <si>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</si>
  <si>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</si>
  <si>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</si>
  <si>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</si>
  <si>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</si>
  <si>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</si>
  <si>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</si>
  <si>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</si>
  <si>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</si>
  <si>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</si>
  <si>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</si>
  <si>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</si>
  <si>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</si>
  <si>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</si>
  <si>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</si>
  <si>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</si>
  <si>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</si>
  <si>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</si>
  <si>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</si>
  <si>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</si>
  <si>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</si>
  <si>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</si>
  <si>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</si>
  <si>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</si>
  <si>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</si>
  <si>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</si>
  <si>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</si>
  <si>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</si>
  <si>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</si>
  <si>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</si>
  <si>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</si>
  <si>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</si>
  <si>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</si>
  <si>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</si>
  <si>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</si>
  <si>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</si>
  <si>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</si>
  <si>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</si>
  <si>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</si>
  <si>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</si>
  <si>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</si>
  <si>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</si>
  <si>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</si>
  <si>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</si>
  <si>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</si>
  <si>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</si>
  <si>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</si>
  <si>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</si>
  <si>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</si>
  <si>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</si>
  <si>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</si>
  <si>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</si>
  <si>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</si>
  <si>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</si>
  <si>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</si>
  <si>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</si>
  <si>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</si>
  <si>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</si>
  <si>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</si>
  <si>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</si>
  <si>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</si>
  <si>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</si>
  <si>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</si>
  <si>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</si>
  <si>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</si>
  <si>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</si>
  <si>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</si>
  <si>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</si>
  <si>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</si>
  <si>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</si>
  <si>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</si>
  <si>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</si>
  <si>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</si>
  <si>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</si>
  <si>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</si>
  <si>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</si>
  <si>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</si>
  <si>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</si>
  <si>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</si>
  <si>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</si>
  <si>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</si>
  <si>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</si>
  <si>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</si>
  <si>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</si>
  <si>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</si>
  <si>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</si>
  <si>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</si>
  <si>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</si>
  <si>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</si>
  <si>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</si>
  <si>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</si>
  <si>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</si>
  <si>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</si>
  <si>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</si>
  <si>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</si>
  <si>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</si>
  <si>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</si>
  <si>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</si>
  <si>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</si>
  <si>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</si>
  <si>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</si>
  <si>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</si>
  <si>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</si>
  <si>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</si>
  <si>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</si>
  <si>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</si>
  <si>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</si>
  <si>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</si>
  <si>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</si>
  <si>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</si>
  <si>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</si>
  <si>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</si>
  <si>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</si>
  <si>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</si>
  <si>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</si>
  <si>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</si>
  <si>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</si>
  <si>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</si>
  <si>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</si>
  <si>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</si>
  <si>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</si>
  <si>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</si>
  <si>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</si>
  <si>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</si>
  <si>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</si>
  <si>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</si>
  <si>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</si>
  <si>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</si>
  <si>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</si>
  <si>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</si>
  <si>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</si>
  <si>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</si>
  <si>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</si>
  <si>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</si>
  <si>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</si>
  <si>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</si>
  <si>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</si>
  <si>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</si>
  <si>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</si>
  <si>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</si>
  <si>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</si>
  <si>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</si>
  <si>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</si>
  <si>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</si>
  <si>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</si>
  <si>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</si>
  <si>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</si>
  <si>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</si>
  <si>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</si>
  <si>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</si>
  <si>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</si>
  <si>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</si>
  <si>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</si>
  <si>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</si>
  <si>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</si>
  <si>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</si>
  <si>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</si>
  <si>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</si>
  <si>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</si>
  <si>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</si>
  <si>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</si>
  <si>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</si>
  <si>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</si>
  <si>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</si>
  <si>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</si>
  <si>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</si>
  <si>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</si>
  <si>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</si>
  <si>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</si>
  <si>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</si>
  <si>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</si>
  <si>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</si>
  <si>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</si>
  <si>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</si>
  <si>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</si>
  <si>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</si>
  <si>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</si>
  <si>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</si>
  <si>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</si>
  <si>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</si>
  <si>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</si>
  <si>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</si>
  <si>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</si>
  <si>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</si>
  <si>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</si>
  <si>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</si>
  <si>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</si>
  <si>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</si>
  <si>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</si>
  <si>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</si>
  <si>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</si>
  <si>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</si>
  <si>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</si>
  <si>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</si>
  <si>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</si>
  <si>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</si>
  <si>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</si>
  <si>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</si>
  <si>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</si>
  <si>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</si>
  <si>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</si>
  <si>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</si>
  <si>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</si>
  <si>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</si>
  <si>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</si>
  <si>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</si>
  <si>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</si>
  <si>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</si>
  <si>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</si>
  <si>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</si>
  <si>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</si>
  <si>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</si>
  <si>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</si>
  <si>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</si>
  <si>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</si>
  <si>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</si>
  <si>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</si>
  <si>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</si>
  <si>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</si>
  <si>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</si>
  <si>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</si>
  <si>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</si>
  <si>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</si>
  <si>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</si>
  <si>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</si>
  <si>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</si>
  <si>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</si>
  <si>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</si>
  <si>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</si>
  <si>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</si>
  <si>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</si>
  <si>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</si>
  <si>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</si>
  <si>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</si>
  <si>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</si>
  <si>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</si>
  <si>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</si>
  <si>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</si>
  <si>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</si>
  <si>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</si>
  <si>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</si>
  <si>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</si>
  <si>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</si>
  <si>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</si>
  <si>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</si>
  <si>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</si>
  <si>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</si>
  <si>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</si>
  <si>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</si>
  <si>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</si>
  <si>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</si>
  <si>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</si>
  <si>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</si>
  <si>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</si>
  <si>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</si>
  <si>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</si>
  <si>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</si>
  <si>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</si>
  <si>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</si>
  <si>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</si>
  <si>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</si>
  <si>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</si>
  <si>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</si>
  <si>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</si>
  <si>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</si>
  <si>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</si>
  <si>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</si>
  <si>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</si>
  <si>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</si>
  <si>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</si>
  <si>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</si>
  <si>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</si>
  <si>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</si>
  <si>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</si>
  <si>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</si>
  <si>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</si>
  <si>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</si>
  <si>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</si>
  <si>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</si>
  <si>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</si>
  <si>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</si>
  <si>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</si>
  <si>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</si>
  <si>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</si>
  <si>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</si>
  <si>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</si>
  <si>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</si>
  <si>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</si>
  <si>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</si>
  <si>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</si>
  <si>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</si>
  <si>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</si>
  <si>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</si>
  <si>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</si>
  <si>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</si>
  <si>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</si>
  <si>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</si>
  <si>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</si>
  <si>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</si>
  <si>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</si>
  <si>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</si>
  <si>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</si>
  <si>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</si>
  <si>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</si>
  <si>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</si>
  <si>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</si>
  <si>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</si>
  <si>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</si>
  <si>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</si>
  <si>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</si>
  <si>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</si>
  <si>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</si>
  <si>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</si>
  <si>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</si>
  <si>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</si>
  <si>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</si>
  <si>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</si>
  <si>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</si>
  <si>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</si>
  <si>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</si>
  <si>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</si>
  <si>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</si>
  <si>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</si>
  <si>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</si>
  <si>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</si>
  <si>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</si>
  <si>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</si>
  <si>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</si>
  <si>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</si>
  <si>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</si>
  <si>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</si>
  <si>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</si>
  <si>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</si>
  <si>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</si>
  <si>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</si>
  <si>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</si>
  <si>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</si>
  <si>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</si>
  <si>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</si>
  <si>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</si>
  <si>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</si>
  <si>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</si>
  <si>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</si>
  <si>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</si>
  <si>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</si>
  <si>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</si>
  <si>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</si>
  <si>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</si>
  <si>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</si>
  <si>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</si>
  <si>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</si>
  <si>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</si>
  <si>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</si>
  <si>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</si>
  <si>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</si>
  <si>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</si>
  <si>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</si>
  <si>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</si>
  <si>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</si>
  <si>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</si>
  <si>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</si>
  <si>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</si>
  <si>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</si>
  <si>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</si>
  <si>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</si>
  <si>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</si>
  <si>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</si>
  <si>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</si>
  <si>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</si>
  <si>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</si>
  <si>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</si>
  <si>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</si>
  <si>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</si>
  <si>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</si>
  <si>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</si>
  <si>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</si>
  <si>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</si>
  <si>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</si>
  <si>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</si>
  <si>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</si>
  <si>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</si>
  <si>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</si>
  <si>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</si>
  <si>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</si>
  <si>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</si>
  <si>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</si>
  <si>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</si>
  <si>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</si>
  <si>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</si>
  <si>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</si>
  <si>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</si>
  <si>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</si>
  <si>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</si>
  <si>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</si>
  <si>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</si>
  <si>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</si>
  <si>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</si>
  <si>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</si>
  <si>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</si>
  <si>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</si>
  <si>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</si>
  <si>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</si>
  <si>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</si>
  <si>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</si>
  <si>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</si>
  <si>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</si>
  <si>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</si>
  <si>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</si>
  <si>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</si>
  <si>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</si>
  <si>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</si>
  <si>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</si>
  <si>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</si>
  <si>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</si>
  <si>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</si>
  <si>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</si>
  <si>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</si>
  <si>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</si>
  <si>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</si>
  <si>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</si>
  <si>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</si>
  <si>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</si>
  <si>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</si>
  <si>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</si>
  <si>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</si>
  <si>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</si>
  <si>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</si>
  <si>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</si>
  <si>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</si>
  <si>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</si>
  <si>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</si>
  <si>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</si>
  <si>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</si>
  <si>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</si>
  <si>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</si>
  <si>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</si>
  <si>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</si>
  <si>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</si>
  <si>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</si>
  <si>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</si>
  <si>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</si>
  <si>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</si>
  <si>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</si>
  <si>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</si>
  <si>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</si>
  <si>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</si>
  <si>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</si>
  <si>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</si>
  <si>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</si>
  <si>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</si>
  <si>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</si>
  <si>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</si>
  <si>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</si>
  <si>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</si>
  <si>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</si>
  <si>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</si>
  <si>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</si>
  <si>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</si>
  <si>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</si>
  <si>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</si>
  <si>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</si>
  <si>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</si>
  <si>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</si>
  <si>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</si>
  <si>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</si>
  <si>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</si>
  <si>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</si>
  <si>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</si>
  <si>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</si>
  <si>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</si>
  <si>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</si>
  <si>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</si>
  <si>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</si>
  <si>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</si>
  <si>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</si>
  <si>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</si>
  <si>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</si>
  <si>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</si>
  <si>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</si>
  <si>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</si>
  <si>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</si>
  <si>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</si>
  <si>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</si>
  <si>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</si>
  <si>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</si>
  <si>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</si>
  <si>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</si>
  <si>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</si>
  <si>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</si>
  <si>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</si>
  <si>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</si>
  <si>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</si>
  <si>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</si>
  <si>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</si>
  <si>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</si>
  <si>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</si>
  <si>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</si>
  <si>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</si>
  <si>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</si>
  <si>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</si>
  <si>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</si>
  <si>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</si>
  <si>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</si>
  <si>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</si>
  <si>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</si>
  <si>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</si>
  <si>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</si>
  <si>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</si>
  <si>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</si>
  <si>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</si>
  <si>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</si>
  <si>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</si>
  <si>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</si>
  <si>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</si>
  <si>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</si>
  <si>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</si>
  <si>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</si>
  <si>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</si>
  <si>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</si>
  <si>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</si>
  <si>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</si>
  <si>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</si>
  <si>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</si>
  <si>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</si>
  <si>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</si>
  <si>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</si>
  <si>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</si>
  <si>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</si>
  <si>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</si>
  <si>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</si>
  <si>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</si>
  <si>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</si>
  <si>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</si>
  <si>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</si>
  <si>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</si>
  <si>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</si>
  <si>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</si>
  <si>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</si>
  <si>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</si>
  <si>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</si>
  <si>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</si>
  <si>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</si>
  <si>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</si>
  <si>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</si>
  <si>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</si>
  <si>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</si>
  <si>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</si>
  <si>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</si>
  <si>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</si>
  <si>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</si>
  <si>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</si>
  <si>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</si>
  <si>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</si>
  <si>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</si>
  <si>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</si>
  <si>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</si>
  <si>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</si>
  <si>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</si>
  <si>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</si>
  <si>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</si>
  <si>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</si>
  <si>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</si>
  <si>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</si>
  <si>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</si>
  <si>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</si>
  <si>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</si>
  <si>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</si>
  <si>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</si>
  <si>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</si>
  <si>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</si>
  <si>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</si>
  <si>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</si>
  <si>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</si>
  <si>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</si>
  <si>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</si>
  <si>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</si>
  <si>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</si>
  <si>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</si>
  <si>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</si>
  <si>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</si>
  <si>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</si>
  <si>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</si>
  <si>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</si>
  <si>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</si>
  <si>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</si>
  <si>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</si>
  <si>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</si>
  <si>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</si>
  <si>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</si>
  <si>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</si>
  <si>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</si>
  <si>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</si>
  <si>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</si>
  <si>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</si>
  <si>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</si>
  <si>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</si>
  <si>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</si>
  <si>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</si>
  <si>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</si>
  <si>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</si>
  <si>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</si>
  <si>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</si>
  <si>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</si>
  <si>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</si>
  <si>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</si>
  <si>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</si>
  <si>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</si>
  <si>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</si>
  <si>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</si>
  <si>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</si>
  <si>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</si>
  <si>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</si>
  <si>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</si>
  <si>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</si>
  <si>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</si>
  <si>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</si>
  <si>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</si>
  <si>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</si>
  <si>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</si>
  <si>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</si>
  <si>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</si>
  <si>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</si>
  <si>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</si>
  <si>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</si>
  <si>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</si>
  <si>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</si>
  <si>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</si>
  <si>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</si>
  <si>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</si>
  <si>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</si>
  <si>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</si>
  <si>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</si>
  <si>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</si>
  <si>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</si>
  <si>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</si>
  <si>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</si>
  <si>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</si>
  <si>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</si>
  <si>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</si>
  <si>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</si>
  <si>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</si>
  <si>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</si>
  <si>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</si>
  <si>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</si>
  <si>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</si>
  <si>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</si>
  <si>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</si>
  <si>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</si>
  <si>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</si>
  <si>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</si>
  <si>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</si>
  <si>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</si>
  <si>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</si>
  <si>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</si>
  <si>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</si>
  <si>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</si>
  <si>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</si>
  <si>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</si>
  <si>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</si>
  <si>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</si>
  <si>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</si>
  <si>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</si>
  <si>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</si>
  <si>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</si>
  <si>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</si>
  <si>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</si>
  <si>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</si>
  <si>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</si>
  <si>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</si>
  <si>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</si>
  <si>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</si>
  <si>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</si>
  <si>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</si>
  <si>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</si>
  <si>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</si>
  <si>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</si>
  <si>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</si>
  <si>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</si>
  <si>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</si>
  <si>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</si>
  <si>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</si>
  <si>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</si>
  <si>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</si>
  <si>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</si>
  <si>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</si>
  <si>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</si>
  <si>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</si>
  <si>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</si>
  <si>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</si>
  <si>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</si>
  <si>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</si>
  <si>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</si>
  <si>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</si>
  <si>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</si>
  <si>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</si>
  <si>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</si>
  <si>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</si>
  <si>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</si>
  <si>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</si>
  <si>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</si>
  <si>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</si>
  <si>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</si>
  <si>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</si>
  <si>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</si>
  <si>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</si>
  <si>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</si>
  <si>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</si>
  <si>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</si>
  <si>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</si>
  <si>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</si>
  <si>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</si>
  <si>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</si>
  <si>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</si>
  <si>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</si>
  <si>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</si>
  <si>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</si>
  <si>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</si>
  <si>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</si>
  <si>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</si>
  <si>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</si>
  <si>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</si>
  <si>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</si>
  <si>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</si>
  <si>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</si>
  <si>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</si>
  <si>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</si>
  <si>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</si>
  <si>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</si>
  <si>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</si>
  <si>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</si>
  <si>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</si>
  <si>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</si>
  <si>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</si>
  <si>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</si>
  <si>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</si>
  <si>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</si>
  <si>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</si>
  <si>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</si>
  <si>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</si>
  <si>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</si>
  <si>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</si>
  <si>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</si>
  <si>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</si>
  <si>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</si>
  <si>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</si>
  <si>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</si>
  <si>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</si>
  <si>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</si>
  <si>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</si>
  <si>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</si>
  <si>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</si>
  <si>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</si>
  <si>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</si>
  <si>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</si>
  <si>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</si>
  <si>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</si>
  <si>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</si>
  <si>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</si>
  <si>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</si>
  <si>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</si>
  <si>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</si>
  <si>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</si>
  <si>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</si>
  <si>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</si>
  <si>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</si>
  <si>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</si>
  <si>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</si>
  <si>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</si>
  <si>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</si>
  <si>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</si>
  <si>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</si>
  <si>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</si>
  <si>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</si>
  <si>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</si>
  <si>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</si>
  <si>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</si>
  <si>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</si>
  <si>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</si>
  <si>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</si>
  <si>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</si>
  <si>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</si>
  <si>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</si>
  <si>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</si>
  <si>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</si>
  <si>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</si>
  <si>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</si>
  <si>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</si>
  <si>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</si>
  <si>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</si>
  <si>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</si>
  <si>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</si>
  <si>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</si>
  <si>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</si>
  <si>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</si>
  <si>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</si>
  <si>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</si>
  <si>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</si>
  <si>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</si>
  <si>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</si>
  <si>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</si>
  <si>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</si>
  <si>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</si>
  <si>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</si>
  <si>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</si>
  <si>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</si>
  <si>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</si>
  <si>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</si>
  <si>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</si>
  <si>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</si>
  <si>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</si>
  <si>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</si>
  <si>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</si>
  <si>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</si>
  <si>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</si>
  <si>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</si>
  <si>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</si>
  <si>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</si>
  <si>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</si>
  <si>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</si>
  <si>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</si>
  <si>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</si>
  <si>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</si>
  <si>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</si>
  <si>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</si>
  <si>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</si>
  <si>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</si>
  <si>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</si>
  <si>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</si>
  <si>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</si>
  <si>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</si>
  <si>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</si>
  <si>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</si>
  <si>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</si>
  <si>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</si>
  <si>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</si>
  <si>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</si>
  <si>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</si>
  <si>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</si>
  <si>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</si>
  <si>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</si>
  <si>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</si>
  <si>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</si>
  <si>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</si>
  <si>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</si>
  <si>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</si>
  <si>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</si>
  <si>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</si>
  <si>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</si>
  <si>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</si>
  <si>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</si>
  <si>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</si>
  <si>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</si>
  <si>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</si>
  <si>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</si>
  <si>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</si>
  <si>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</si>
  <si>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</si>
  <si>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</si>
  <si>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</si>
  <si>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</si>
  <si>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</si>
  <si>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</si>
  <si>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</si>
  <si>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</si>
  <si>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</si>
  <si>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</si>
  <si>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</si>
  <si>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</si>
  <si>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</si>
  <si>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</si>
  <si>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</si>
  <si>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</si>
  <si>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</si>
  <si>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</si>
  <si>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</si>
  <si>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</si>
  <si>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</si>
  <si>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</si>
  <si>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</si>
  <si>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</si>
  <si>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</si>
  <si>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</si>
  <si>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</si>
  <si>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</si>
  <si>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</si>
  <si>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</si>
  <si>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</si>
  <si>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</si>
  <si>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</si>
  <si>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</si>
  <si>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</si>
  <si>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</si>
  <si>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</si>
  <si>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</si>
  <si>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</si>
  <si>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</si>
  <si>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</si>
  <si>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</si>
  <si>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</si>
  <si>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</si>
  <si>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</si>
  <si>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</si>
  <si>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</si>
  <si>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TIPO DE ESTABLECIMIENTO EDUCATIVO O SUJETO DE CONTROL</t>
  </si>
  <si>
    <t>Belén de Bajirá</t>
  </si>
  <si>
    <t>INSTITUCIÓN EDUCATIVA LA SULTANA</t>
  </si>
  <si>
    <t>COLEGIO SAN MIGUEL LIMITADA</t>
  </si>
  <si>
    <t>INSTITUCIÓN EDUCATIVA FE Y ALEGRIA LA PAZ</t>
  </si>
  <si>
    <t>LICEO CAPULLITOS</t>
  </si>
  <si>
    <t>INSTITUCIÓN EDUCATIVA RURAL SERAFICO SAN ANTONIO DE PADUA</t>
  </si>
  <si>
    <t>COLEGIO SANTA INES</t>
  </si>
  <si>
    <t>INSTITUCIÓN EDUCATIVA INSTITUTO TECNICO MARCO FIDEL SUAREZ</t>
  </si>
  <si>
    <t>CENTRO EDUCATIVO ASED</t>
  </si>
  <si>
    <t>Unica</t>
  </si>
  <si>
    <t>Principal</t>
  </si>
  <si>
    <t>LUZ ELENA CARDENAS RENDON - PABLO RICARDO MANJARRES CUESTA</t>
  </si>
  <si>
    <t>ÁREA INSPECCIÓN Y VIGILANCIA</t>
  </si>
  <si>
    <t>De acuerdo a los requerimientos que se presenten</t>
  </si>
  <si>
    <t>De acuerdo a las solicitudes que se presenten</t>
  </si>
  <si>
    <t>De acuerdo a las situaciones que se presenten</t>
  </si>
  <si>
    <t>COLEGIO DE NUESTRA SEÑORA DEL ROSARIO</t>
  </si>
  <si>
    <t>LUZ ELENA CARDENAS RENDON</t>
  </si>
  <si>
    <t>Verificar que el establecimiento educativo esté dando cumplimiento a la resolución de costos aprobada por la SEM y que los otros cobros periódicos se encuentren incluídos en el manual de convivencia.</t>
  </si>
  <si>
    <t>ACTIVIDAD PRIORIZADA:  Verificar en el EVI la realización y el contenido del reporte de personal docente y directivo docente vinculado a los establecimientos educativos privados y de régimen especial.</t>
  </si>
  <si>
    <t>JARDIN INFANTIL MIS COLORES</t>
  </si>
  <si>
    <t>LICEO NUEVOS INTELECTOS</t>
  </si>
  <si>
    <t>COLEGIO AMERICANO</t>
  </si>
  <si>
    <t>JARDIN INFANTIL LA ANUNCIACION</t>
  </si>
  <si>
    <t>LICEO INFANTIL ILUSIONES</t>
  </si>
  <si>
    <t>COLEGIO LOS LIBERTADORES</t>
  </si>
  <si>
    <t>COLEGIO SEMINARIO REDENTORISTA SAN CLEMENTE MARIA HOFBAUER</t>
  </si>
  <si>
    <t>ASPAEN GIMNASIO LOS CEREZOS</t>
  </si>
  <si>
    <t>COLEGIO BOSTON</t>
  </si>
  <si>
    <t>COLEGIO EUGENIA RAVASCO</t>
  </si>
  <si>
    <t>COLEGIO FILIPENSE NUESTRA SEÑORA DE LOURDES</t>
  </si>
  <si>
    <t>COLEGIO FRANCISCANO AGUSTIN GEMELLI</t>
  </si>
  <si>
    <t>COLEGIO HIJAS DE LOS SAGRADOS CORAZONES</t>
  </si>
  <si>
    <t>COLEGIO LIONS BELLAVISTA</t>
  </si>
  <si>
    <t>COLEGIO MAYOR DE NUESTRA SEÑORA DEL ROSARIO</t>
  </si>
  <si>
    <t>COLEGIO NUEVO GIMNASIO</t>
  </si>
  <si>
    <t>COLEGIO SABERES</t>
  </si>
  <si>
    <t>COLEGIO SAN LUIS GONZAGA</t>
  </si>
  <si>
    <t>COLEGIO SEMINARIO MENOR DE NUESTRA SEÑORA DEL ROSARIO</t>
  </si>
  <si>
    <t>CORPORACION ALBERTO ARANGO RESTREPO CEDER</t>
  </si>
  <si>
    <t>GIMNASIO ARTISTICO GUAMAL</t>
  </si>
  <si>
    <t>GIMNASIO CAMPESTRE LA CONSOLATA</t>
  </si>
  <si>
    <t>GIMNASIO SAN FELIPE NERI</t>
  </si>
  <si>
    <t>INSTITUCION EDUCATIVA CENSA</t>
  </si>
  <si>
    <t>INSTITUTO NUEVA COLOMBIA</t>
  </si>
  <si>
    <t>INSTITUTO PARA LA CIENCIA</t>
  </si>
  <si>
    <t>INSTITUTO TECNICO SAN RAFAEL</t>
  </si>
  <si>
    <t>LICEO ARQUIDIOCESANO DE NUESTRA SEÑORA</t>
  </si>
  <si>
    <t>LICEO BOSQUES DEL SABER</t>
  </si>
  <si>
    <t>LICEO EDUCATIVO CREARTE</t>
  </si>
  <si>
    <t>LICEO IDEALES</t>
  </si>
  <si>
    <t>LICEO INFANTIL NIÑOS 2000</t>
  </si>
  <si>
    <t>LICEO INFANTIL TRAVESURAS</t>
  </si>
  <si>
    <t>LICEO MIS PRIMERAS PINCELADAS</t>
  </si>
  <si>
    <t>LICEO SAN MARCOS</t>
  </si>
  <si>
    <t>ASPAEN PREESCOLAR URAPANES</t>
  </si>
  <si>
    <t>JARDIN INFANTIL BURBUJITAS</t>
  </si>
  <si>
    <t>JARDIN INFANTIL CONFA</t>
  </si>
  <si>
    <t>JARDIN INFANTIL EXPERIENCIAS</t>
  </si>
  <si>
    <t>JARDIN INFANTIL EXPLORADORES</t>
  </si>
  <si>
    <t>JARDIN INFANTIL JUAN JACOBO ROUSSEAU</t>
  </si>
  <si>
    <t>JARDIN INFANTIL LOS PITUFOS</t>
  </si>
  <si>
    <t>JARDIN INFANTIL MADAGASCAR</t>
  </si>
  <si>
    <t>JARDIN INFANTIL PERPETUO SOCORRO</t>
  </si>
  <si>
    <t>JARDIN INFANTIL SALTARINES</t>
  </si>
  <si>
    <t>JARDIN INFANTIL SEMILLITA</t>
  </si>
  <si>
    <t>JARDIN INFANTIL Y CENTRO DE ESTIMULACION HUELLAS</t>
  </si>
  <si>
    <t>LICEO INFANTIL EXPRESIONES PEDAGOGICAS</t>
  </si>
  <si>
    <t>PARVULOS JARDIN INFANTIL SALA CUNA</t>
  </si>
  <si>
    <t>Principal
Sede A</t>
  </si>
  <si>
    <t>Versalles
Asuncion</t>
  </si>
  <si>
    <t>ÁREA INSPECCIÓN Y VIGILANCIA - ÁREA JURÍDICA</t>
  </si>
  <si>
    <t>Funcionario al que se le asigne el tramite</t>
  </si>
  <si>
    <t>CAMARA DE COMERCIO DE MANIZALES POR CALDAS</t>
  </si>
  <si>
    <t>INSTITUCIONES EDUCATIVAS</t>
  </si>
  <si>
    <t>LUISA FERNANDA URREA BUITRAGO</t>
  </si>
  <si>
    <t>ASOCIACIONES DE PADRES DE FAMILIA</t>
  </si>
  <si>
    <t>LUZ ELENA CARDENAS RENDON - JUAN DAVID LONDOÑO GIRALDO</t>
  </si>
  <si>
    <t>ÁREA INSPECCIÓN Y VIGILANCIA - UNIDAD DE COBERTURA Y SISTEMAS DE INFORMACION</t>
  </si>
  <si>
    <t>INSTITUCIÓN EDUCATIVA LEONARDO DA VINCI</t>
  </si>
  <si>
    <t>INSTITUCIÓN EDUCATIVA COLEGIO PERPETUO SOCORRO</t>
  </si>
  <si>
    <t>Todas las encontradas</t>
  </si>
  <si>
    <t>Busqueda activa por diferente sectores de la ciudad</t>
  </si>
  <si>
    <t>Realizar busqueda activa por diferentes sectores de la ciudad con el fin de controlar el riesgo de la existencia de establecimientos ofertando educación formal, para el trabajo y el desarrollo humano e informal, sin reportar a la Secretaría de Educación.</t>
  </si>
  <si>
    <t>Seguimiento a busqueda activa por diferente sectores de la ciudad</t>
  </si>
  <si>
    <t>Todas las encontradas en periodos anteriores</t>
  </si>
  <si>
    <t>Realizar seguimiento a establecimientos encontrados en busqueda activa en periodos anteriores.</t>
  </si>
  <si>
    <t>Capacitacion a Establecimientos Educativos Privados</t>
  </si>
  <si>
    <t>Prestar asistencia tecnica a los EE privados en temas de legalización de la oferta de servicios educativos, expedición de  licencias de funcionamiento, aprobación de programas, registro de novedades y ampliación de la jornada, entre otros.</t>
  </si>
  <si>
    <t>COLEGIO REGGIO EMILIA</t>
  </si>
  <si>
    <t>Verificar la optima prestacion del servicio educativo por parte del establecimiento</t>
  </si>
  <si>
    <t>INSTITUCIÓN EDUCATIVA ESCUELA NORMAL SUPERIOR DE CALDAS</t>
  </si>
  <si>
    <t>Hacer seguimiento a los EE que hayan sido objeto de quejas o reportes de cualquier conducta que viole el derecho fundamental a la educación.</t>
  </si>
  <si>
    <t>Escuela de Carabineros Alejandro Gutiérrez</t>
  </si>
  <si>
    <t>Sede Ppal</t>
  </si>
  <si>
    <t xml:space="preserve">Paula Andrea Sabogal
Beatriz Elena Salazar </t>
  </si>
  <si>
    <t>Área Inspección y Vigilancia</t>
  </si>
  <si>
    <t>E and T Rescure S.A.S</t>
  </si>
  <si>
    <t>Formando Centro de Capacitación LTDA</t>
  </si>
  <si>
    <t>Centro de Enseñanza Automovilística - CEA SEVIAL Manizales S.A.S</t>
  </si>
  <si>
    <t>Instituto Proedu</t>
  </si>
  <si>
    <t xml:space="preserve">Academia Master It </t>
  </si>
  <si>
    <t>Fundación Universitaria del Eje Cafetero FUNEC</t>
  </si>
  <si>
    <t>Colegiatura del Café</t>
  </si>
  <si>
    <t xml:space="preserve">Academia de Idiomas Smart </t>
  </si>
  <si>
    <t>Centro Colombo Americano</t>
  </si>
  <si>
    <t>Alianza Francesa</t>
  </si>
  <si>
    <t>Escuela Nacional de Enfermería</t>
  </si>
  <si>
    <t>San Pedro Claver</t>
  </si>
  <si>
    <t>Hacer seguimineto a escenarios de práctica.</t>
  </si>
  <si>
    <t>Instituto técnico de Administración y Sistemas INTAS</t>
  </si>
  <si>
    <t>Hacer seguimiento asociado a  las quejas interpuestas por los usuarios.</t>
  </si>
  <si>
    <t>Tecniversia</t>
  </si>
  <si>
    <t>CEA Palogrande</t>
  </si>
  <si>
    <t>Academia de Belleza Donna Carina</t>
  </si>
  <si>
    <t xml:space="preserve">Fundación  Avancemos </t>
  </si>
  <si>
    <t>I.E RURAL SERAFICO  SAN ANTONIO DE PADUA</t>
  </si>
  <si>
    <t>PRINCIPAL</t>
  </si>
  <si>
    <t>Oscar Andrés Pachón Sierra</t>
  </si>
  <si>
    <t>Unidad Administrativa y Financiera - Oficina FSE</t>
  </si>
  <si>
    <t>I.E MARCO FIDEL SUAREZ</t>
  </si>
  <si>
    <t>I.E ANDRES BELLO</t>
  </si>
  <si>
    <t>I.E RURAL GRANADA</t>
  </si>
  <si>
    <t>I.E LA SULTANA</t>
  </si>
  <si>
    <t>I.E RURAL LA CABAÑA</t>
  </si>
  <si>
    <t>I.E MALTERIA</t>
  </si>
  <si>
    <t>I.E SIETE DE AGOSTO</t>
  </si>
  <si>
    <t>I.E NORMAL SUPERIOR DE CALDAS</t>
  </si>
  <si>
    <t>I.E PABLO VI</t>
  </si>
  <si>
    <t>Herman de Jesus Espinosa Rojas</t>
  </si>
  <si>
    <t>I.E ESTAMBUL</t>
  </si>
  <si>
    <t>I.E RURAL LA VIOLETA</t>
  </si>
  <si>
    <t>I.E RURAL GIOVANNI MONTINI</t>
  </si>
  <si>
    <t>I.E RURAL MIGUEL ANTONIO CARO</t>
  </si>
  <si>
    <t>I.E RURAL RAFAEL POMBO</t>
  </si>
  <si>
    <t>I.E INEM BALDOMERO SANIN CANO</t>
  </si>
  <si>
    <t>I.E ATANASIO GIRARDOT</t>
  </si>
  <si>
    <t>I.E LA LINDA</t>
  </si>
  <si>
    <t>I.E SANTO DOMINGO SAVIO</t>
  </si>
  <si>
    <t>Acompañamiento y seguimiento frente al manejo de los Inventarios de Bienes Muebles</t>
  </si>
  <si>
    <t>I.E VILLA DEL PILAR</t>
  </si>
  <si>
    <t xml:space="preserve">Seguimiento y verificación del cumplimiento de las acciones descritas en los Planes de Mejoramiento suscritos con los Organismos de Control </t>
  </si>
  <si>
    <t>I.E LICEO ISABEL LA CATOLICA</t>
  </si>
  <si>
    <t>Seguimiento y verificación de Las recomendaciones y acciones implementadas en desarrollo de visita de asistencia tecnica de la oficina de FSE</t>
  </si>
  <si>
    <t>I.E LATINOAMERICANO</t>
  </si>
  <si>
    <t>I.E LEONARDO DAVINCI</t>
  </si>
  <si>
    <t>I.E SAN PIO X</t>
  </si>
  <si>
    <t>I.E GRAN COLOMBIA</t>
  </si>
  <si>
    <t>I.E LICEO MIXTO SINAI</t>
  </si>
  <si>
    <t>I.E BOSQUES DEL NORTE</t>
  </si>
  <si>
    <t>I.E MALABAR</t>
  </si>
  <si>
    <t>I.E RURAL JOSE ANTONIO GALAN</t>
  </si>
  <si>
    <t>I.E RURAL LA TRINIDAD</t>
  </si>
  <si>
    <t>50 INSTITUCIONES EDUCATIVAS</t>
  </si>
  <si>
    <t>Recepcionar, revisar, validar y agregar los informes contables CHIP trimestrales de las 50 I.E Oficiales de Manizales para la Contaduria General de la Nación correspondientes al primer trimestre de 2025</t>
  </si>
  <si>
    <t>Herman de J. Espinosa Rojas - Oscar Andrés Pachón Sierra</t>
  </si>
  <si>
    <t>Recepcionar, revisar, validar y agregar los informes contables CHIP trimestrales de las 50 I.E Oficiales de Manizales para la Contaduria General de la Nación correspondientes al segundo trimestre de 2025</t>
  </si>
  <si>
    <t>Recepcionar, revisar, validar y agregar los informes contables CHIP trimestrales de las 50 I.E Oficiales de Manizales para la Contaduria General de la Nación correspondientes al tercer trimestre de 2025</t>
  </si>
  <si>
    <t>Recepcionar, revisar, validar y agregar los informes contables CHIP trimestrales de las 50 I.E Oficiales de Manizales para la Contaduria General de la Nación correspondientes al cuarto trimestre de 2025</t>
  </si>
  <si>
    <t>47 I.E QUE CUENTAN CON FONDOS DE SERVICIOS EDUCATIVOS ACTIVOS</t>
  </si>
  <si>
    <t>Recepcionar, revisar, validar y verificar el cargue en la plataforma SIFSE de los informes trimestrales de ejecución presupuestal de los 47 Fondos de Servicios Educativos de Manizales para el MInisterio de Educación Nacional correspondientes al Primer trimestre de 2025</t>
  </si>
  <si>
    <t>Recepcionar, revisar, validar y verificar el cargue en la plataforma SIFSE de los informes trimestrales de ejecución presupuestal de los 47 Fondos de Servicios Educativos de Manizales para el MInisterio de Educación Nacional correspondientes al Segundo trimestre de 2025</t>
  </si>
  <si>
    <t>Recepcionar, revisar, validar y verificar el cargue en la plataforma SIFSE de los informes trimestrales de ejecución presupuestal de los 47 Fondos de Servicios Educativos de Manizales para el MInisterio de Educación Nacional correspondientes al Tercer trimestre de 2025</t>
  </si>
  <si>
    <t>Recepcionar, revisar, validar y verificar el cargue en la plataforma SIFSE de los informes trimestrales de ejecución presupuestal de los 47 Fondos de Servicios Educativos de Manizales para el MInisterio de Educación Nacional correspondientes al Cuarto trimestre de 2025</t>
  </si>
  <si>
    <t>C.E RURAL LA PALMA</t>
  </si>
  <si>
    <t>Recepcionar la información y efectuar el registro y reconocimiento contable de las operaciones financieras llevadas a cabo por el C.E Rural La Palma durante el mes de Enero de 2025</t>
  </si>
  <si>
    <t>Recepcionar la información y efectuar el registro y reconocimiento contable de las operaciones financieras llevadas a cabo por el C.E Rural La Palma durante el mes de Febrero de 2025</t>
  </si>
  <si>
    <t>Recepcionar la información y efectuar el registro y reconocimiento contable de las operaciones financieras llevadas a cabo por el C.E Rural La Palma durante el mes de Marzo de 2025</t>
  </si>
  <si>
    <t>Recepcionar la información y efectuar el registro y reconocimiento contable de las operaciones financieras llevadas a cabo por el C.E Rural La Palma durante el mes de Abril de 2025</t>
  </si>
  <si>
    <t>Recepcionar la información y efectuar el registro y reconocimiento contable de las operaciones financieras llevadas a cabo por el C.E Rural La Palma durante el mes de Mayo de 2025</t>
  </si>
  <si>
    <t>Recepcionar la información y efectuar el registro y reconocimiento contable de las operaciones financieras llevadas a cabo por el C.E Rural La Palma durante el mes de Junio de 2025</t>
  </si>
  <si>
    <t>Recepcionar la información y efectuar el registro y reconocimiento contable de las operaciones financieras llevadas a cabo por el C.E Rural La Palma durante el mes de Julio de 2025</t>
  </si>
  <si>
    <t>Recepcionar la información y efectuar el registro y reconocimiento contable de las operaciones financieras llevadas a cabo por el C.E Rural La Palma durante el mes de Agosto de 2025</t>
  </si>
  <si>
    <t>Recepcionar la información y efectuar el registro y reconocimiento contable de las operaciones financieras llevadas a cabo por el C.E Rural La Palma durante el mes de Septiembre de 2025</t>
  </si>
  <si>
    <t>Recepcionar la información y efectuar el registro y reconocimiento contable de las operaciones financieras llevadas a cabo por el C.E Rural La Palma durante el mes de Octubre de 2025</t>
  </si>
  <si>
    <t>Recepcionar la información y efectuar el registro y reconocimiento contable de las operaciones financieras llevadas a cabo por el C.E Rural La Palma durante el mes de Noviembre de 2025</t>
  </si>
  <si>
    <t>Recepcionar la información y efectuar el registro y reconocimiento contable de las operaciones financieras llevadas a cabo por el C.E Rural La Palma durante el mes de Diciembre de 2025</t>
  </si>
  <si>
    <t>Capacitación y socialización del manual para el manejo y registro de novedades de los inventarios de bienes muebles de las Instituciones Educativas Oficiales</t>
  </si>
  <si>
    <t>Capacitación en el manejo del Presupuesto de ingresos y gastos aplicable a los FSE de las Instituciones Educativas Oficiales</t>
  </si>
  <si>
    <t>COLEGIO SIETE DE AGOSTO</t>
  </si>
  <si>
    <t xml:space="preserve">LUZ MARINA AGUDELO MARTINEZ </t>
  </si>
  <si>
    <t xml:space="preserve">RECURSOS HUMANOS </t>
  </si>
  <si>
    <t>ESCUELA LA PALMA</t>
  </si>
  <si>
    <t>INSTITUCIÓN EDUCATIVA ADOLFO HOYOS OCAMPO</t>
  </si>
  <si>
    <t>INSTITUCIÓN EDUCATIVA ANDRES  BELLO</t>
  </si>
  <si>
    <t>INSTITUCIÓN EDUCATIVA ATANASIO GIRARDOT</t>
  </si>
  <si>
    <t>INSTITUCIÓN EDUCATIVA BOSQUES DEL NORTE</t>
  </si>
  <si>
    <t>INSTITUCIÓN EDUCATIVA CHIPRE</t>
  </si>
  <si>
    <t>INSTITUCIÓN EDUCATIVA COLEGIO DE CRISTO</t>
  </si>
  <si>
    <t>INSTITUCIÓN EDUCATIVA ESTAMBUL</t>
  </si>
  <si>
    <t>INSTITUCIÓN EDUCATIVA EUGENIO PACELLI</t>
  </si>
  <si>
    <t>INSTITUCIÓN EDUCATIVA GRAN COLOMBIA</t>
  </si>
  <si>
    <t>INSTITUCION EDUCATIVA INEM BALDOMERO SANIN CANO</t>
  </si>
  <si>
    <t>INSTITUCION EDUCATIVA INSTITUTO LATINOAMERICANO</t>
  </si>
  <si>
    <t>INSTITUCION EDUCATIVA INSTITUTO MANIZALES</t>
  </si>
  <si>
    <t>INSTITUCION EDUCATIVA INSTITUTO PABLO VI</t>
  </si>
  <si>
    <t>INSTITUCIÓN EDUCATIVA INSTITUTO UNIVERSITARIO DE CALDAS</t>
  </si>
  <si>
    <t>INSTITUCIÓN EDUCATIVA ISABEL LA CATOLICA</t>
  </si>
  <si>
    <t>INSTITUCION EDUCATIVA LA ASUNCION</t>
  </si>
  <si>
    <t>INSTITUCIÓN EDUCATIVA LA LINDA</t>
  </si>
  <si>
    <t>INSTITUCIÓN EDUCATIVA LEON DE GREIFF</t>
  </si>
  <si>
    <t>INSTITUCIÓN EDUCATIVA LICEO MIXTO SINAI</t>
  </si>
  <si>
    <t>INSTITUCIÓN EDUCATIVA MALABAR</t>
  </si>
  <si>
    <t>INSTITUCION EDUCATIVA MALTERIA</t>
  </si>
  <si>
    <t>INSTITUCION EDUCATIVA MARCO FIDEL SUAREZ</t>
  </si>
  <si>
    <t>INSTITUCIÓN EDUCATIVA MARISCAL SUCRE</t>
  </si>
  <si>
    <t>INSTITUCIÓN EDUCATIVA NACIONAL AUXILIARES DE ENFERMERIA</t>
  </si>
  <si>
    <t>INSTITUCIÓN EDUCATIVA NORMAL SUP DE MANIZALES</t>
  </si>
  <si>
    <t>INSTITUCIÓN EDUCATIVA PERPETUO SOCORRO</t>
  </si>
  <si>
    <t>INSTITUCIÓN EDUCATIVA RUR SERAFICO SAN ANTONIO DE PADUA</t>
  </si>
  <si>
    <t>INSTITUCIÓN EDUCATIVA RURAL GIOVANNI MONTINI</t>
  </si>
  <si>
    <t>INSTITUCIÓN EDUCATIVA RURAL GRANADA</t>
  </si>
  <si>
    <t>INSTITUCIÓN EDUCATIVA RURAL JOSE ANTONIO GALAN</t>
  </si>
  <si>
    <t>INSTITUCIÓN EDUCATIVA RURAL LA CABAÑA</t>
  </si>
  <si>
    <t>INSTITUCION EDUCATIVA RURAL LA TRINIDAD</t>
  </si>
  <si>
    <t>INSTITUCION EDUCATIVA RURAL LA VIOLETA</t>
  </si>
  <si>
    <t>INSTITUCIÓN EDUCATIVA RURAL MARIA GORETTI</t>
  </si>
  <si>
    <t>INSTITUCIÓN EDUCATIVA RURAL MIGUEL ANTONIO CARO</t>
  </si>
  <si>
    <t>INSTITUCION EDUCATIVA RURAL RAFAEL POMBO</t>
  </si>
  <si>
    <t>INSTITUCIÓN EDUCATIVA RURAL SAN PEREGRINO</t>
  </si>
  <si>
    <t>INSTITUCIÓN EDUCATIVA SAN JORGE</t>
  </si>
  <si>
    <t>INSTITUCIÓN EDUCATIVA SAN JUAN BAUTISTA LA SALLE</t>
  </si>
  <si>
    <t>INSTITUCIÓN EDUCATIVA SAN PIO X</t>
  </si>
  <si>
    <t>INSTITUCION EDUCATIVA SAN SEBASTIAN</t>
  </si>
  <si>
    <t>INSTITUCIÓN EDUCATIVA SANTO DOMINGO SAVIO</t>
  </si>
  <si>
    <t>INSTITUCIÓN EDUCATIVA TECNICO SUPERIOR DE CALDAS "ITEC"</t>
  </si>
  <si>
    <t>INSTITUCIÓN EDUCATIVA VILLA DEL PILAR</t>
  </si>
  <si>
    <t>NORMAL SUPERIOR DE CALDAS</t>
  </si>
  <si>
    <t xml:space="preserve">INSTITUTO TECNICO FRANCISCO JOSE DE CALDAS ITEC </t>
  </si>
  <si>
    <t xml:space="preserve">JOSE ANTONIO GALÁN </t>
  </si>
  <si>
    <t xml:space="preserve">SEDE CENTRAL </t>
  </si>
  <si>
    <t>ISABEL LA CATÓLICA</t>
  </si>
  <si>
    <t>SEDE UNICA</t>
  </si>
  <si>
    <t xml:space="preserve">ADOLFO HOYOS OCAMPO </t>
  </si>
  <si>
    <t xml:space="preserve">LA SULTANA </t>
  </si>
  <si>
    <t xml:space="preserve">EUGENIO PACELLI </t>
  </si>
  <si>
    <t xml:space="preserve">INSTITUTO CHIPRE </t>
  </si>
  <si>
    <t xml:space="preserve">MARISCAL SUCRE </t>
  </si>
  <si>
    <t>Todas</t>
  </si>
  <si>
    <t>Luz Estella Toro Osorio</t>
  </si>
  <si>
    <t>Unidad de Cobertura y Sistemas de Información</t>
  </si>
  <si>
    <t>Constanza Yamile Robles Gómez</t>
  </si>
  <si>
    <t>CENSA</t>
  </si>
  <si>
    <t>INSTITUCIÓN EDUCATIVA INSTITUTO CHIPRE</t>
  </si>
  <si>
    <t>INSTITUCIÓN EDUCATIVA INSTITUTO MANIZALES</t>
  </si>
  <si>
    <t>INSTITUCIÓN EDUCATIVA COLEGIO ANDRES BELLO</t>
  </si>
  <si>
    <t>INSTITUCIÓN EDUCATIVA INSTITUTO LATINOAMERICANO</t>
  </si>
  <si>
    <t>Constanza Yamile Robles Gomez</t>
  </si>
  <si>
    <t>INSTITUCIÓN EDUCATIVA ESCUELA NORMAL SUPERIOR DE MANIZALES</t>
  </si>
  <si>
    <t>INSTITUCIÓN EDUCATIVA INSTITUTO TÉCNICO FRANCISCO JOSE DE CALDAS</t>
  </si>
  <si>
    <t>INSTITUCIÓN EDUCATIVA UNIVERSITARIO DE CALDAS</t>
  </si>
  <si>
    <t xml:space="preserve">INSTITUCIÓN EDUCATIVA UNIVERSITARIO DE CALDAS </t>
  </si>
  <si>
    <t>INSTITUCIÓN EDUCATIVA COLEGIO SAN JORGE</t>
  </si>
  <si>
    <t>INSTITUCIÓN EDUCATIVA INSTITUTO TÉCNICO MARCO FIDEL SUAREZ</t>
  </si>
  <si>
    <t>INSTITUCIÓN EDUCATIVA LICEO ISABEL LA CATÓLICA</t>
  </si>
  <si>
    <t>INSTITUCIÓN EDUCATIVA SAN SEBASTIAN</t>
  </si>
  <si>
    <t>INSTITUCIÓN EDUCATIVA FE Y ALEGRÍA LA PAZ</t>
  </si>
  <si>
    <t>INSTITUCIÓN EDUCATIVA SIETE DE AGOSTO</t>
  </si>
  <si>
    <t>CER Rural la Palma</t>
  </si>
  <si>
    <t>seguimiento a la matricula</t>
  </si>
  <si>
    <t>Olga Yaneth Restrpo Rondon</t>
  </si>
  <si>
    <t>IE Adolfo Hoyos Ocampo</t>
  </si>
  <si>
    <t>IE Colegio Andrés Bello</t>
  </si>
  <si>
    <t>IE Atanasio Girardot</t>
  </si>
  <si>
    <t>IE Bosques del Norte</t>
  </si>
  <si>
    <t>IE Instituto Chipre</t>
  </si>
  <si>
    <t>IE Estambul</t>
  </si>
  <si>
    <t>IE Eugenio Pacelli</t>
  </si>
  <si>
    <t>IE Fé y Alegría</t>
  </si>
  <si>
    <t>IE Instituto Instituto Técnico Francisco José de Caldas</t>
  </si>
  <si>
    <t>IE Gran Colombia</t>
  </si>
  <si>
    <t>IE INEM Baldomero Sanín Cano</t>
  </si>
  <si>
    <t>IE Instituto Latinoamericano</t>
  </si>
  <si>
    <t>IE Instituto Manizales</t>
  </si>
  <si>
    <t>IE Instituto Universitario de Caldas</t>
  </si>
  <si>
    <t>IE La Asunción</t>
  </si>
  <si>
    <t>IE La Linda</t>
  </si>
  <si>
    <t>IE La Sultana</t>
  </si>
  <si>
    <t>IE Liceo Leon de Greiff</t>
  </si>
  <si>
    <t>IE Leonardo Da Vinci</t>
  </si>
  <si>
    <t>IE Liceo Isabel La Católica</t>
  </si>
  <si>
    <t>IE Liceo Mixto Sinai</t>
  </si>
  <si>
    <t>IE Educativa Malabar</t>
  </si>
  <si>
    <t>IE Maltería</t>
  </si>
  <si>
    <t>IE Instituto Técnio Marco Fidel Suárez</t>
  </si>
  <si>
    <t>IE Mariscal Sucre</t>
  </si>
  <si>
    <t>IE Escuela Normal Superior de Caldas</t>
  </si>
  <si>
    <t>IE Normal Superior de Manizales</t>
  </si>
  <si>
    <t xml:space="preserve">IE Pablo VI </t>
  </si>
  <si>
    <t>IE Colegio Perpetuo Socorro</t>
  </si>
  <si>
    <t>IE Rural Giovanni Montini</t>
  </si>
  <si>
    <t>Centro Educativo Rural Granada</t>
  </si>
  <si>
    <t>IE Rural José Antonio Galán</t>
  </si>
  <si>
    <t>IE San Sebastián</t>
  </si>
  <si>
    <t>IE Rural La Cabaña</t>
  </si>
  <si>
    <t>IE Rural La Trinidad</t>
  </si>
  <si>
    <t>IERural La Violeta</t>
  </si>
  <si>
    <t>IE Rural María Goretti</t>
  </si>
  <si>
    <t>IE Rural Miguel Antonio Caro</t>
  </si>
  <si>
    <t>IE Rural Rafael Pombo</t>
  </si>
  <si>
    <t>IE Rural San Peregrino</t>
  </si>
  <si>
    <t>IE Rural Serafico</t>
  </si>
  <si>
    <t>IE Colegio San Jorge</t>
  </si>
  <si>
    <t>IE San Juan Bautista de La Salle</t>
  </si>
  <si>
    <t>IE San Pio X</t>
  </si>
  <si>
    <t>IE Santo Domingo Savio</t>
  </si>
  <si>
    <t>IE Siete de Agosto</t>
  </si>
  <si>
    <t>IE Villa Pilar</t>
  </si>
  <si>
    <t>IE  ESCUELA NORMAL SUPERIOR DE CALDAS</t>
  </si>
  <si>
    <t>Adriana María Pérez Ortiz</t>
  </si>
  <si>
    <t>IE ESCUELA NORMAL SUPERIOR DE CALDAS</t>
  </si>
  <si>
    <t>ACTIVIDAD PRIORIZADA: Apoyar la implementación de las estrategias diseñadas por la ETC para garantizar la ampliación de la cobertura en la Educación Inicial y verificar los registros efectuados por los prestadores en los sistemas de información.</t>
  </si>
  <si>
    <t>IE NORMAL SUPERIOR DE MANIZALES</t>
  </si>
  <si>
    <t>IE  INSTITUTO TECNICO FRANCISCO JOSÉ DE CALDAS</t>
  </si>
  <si>
    <t>IE UNIVERSITARIO</t>
  </si>
  <si>
    <t>IE CHIPRE</t>
  </si>
  <si>
    <t>IE  COLEGIO SAN JORGE</t>
  </si>
  <si>
    <t>IE INSTITUTO TÉCNICO MARCO FIDEL SUAREZ</t>
  </si>
  <si>
    <t>IE INSTITUTO MANIZALES</t>
  </si>
  <si>
    <t>IE BOSQUES DEL NORTE</t>
  </si>
  <si>
    <t>IE  LICEO ISABEL LA CATOLICA</t>
  </si>
  <si>
    <t>IE LA SALLE</t>
  </si>
  <si>
    <t>IE COLEGIO DE CRISTO</t>
  </si>
  <si>
    <t>IE COLEGIO PERPETUO SOCORRO</t>
  </si>
  <si>
    <t>IE LEONARDO DA VINCI</t>
  </si>
  <si>
    <t>IE  SAN SEBASTIAN</t>
  </si>
  <si>
    <t>IE  FE Y ALEGRIA LA PAZ</t>
  </si>
  <si>
    <t>IE VILLA DEL PILAR</t>
  </si>
  <si>
    <t>IE ANDRES BELLO</t>
  </si>
  <si>
    <t>IE INSTITUTO LATINOAMERICANO</t>
  </si>
  <si>
    <t>IE LA SULTANA</t>
  </si>
  <si>
    <t>IE MARISCAL SUCRE</t>
  </si>
  <si>
    <t>IE SINAI</t>
  </si>
  <si>
    <t>IE SAN PIO X</t>
  </si>
  <si>
    <t>IE 7 DE AGOSTO</t>
  </si>
  <si>
    <t>Juan David Londoño - Adriana Maria Perez Ortiz - Constanza Yamile Robles Gomez - Mauricio Toro Ladino - Luz Estella Toro Osorio</t>
  </si>
  <si>
    <t>Unidad de Cobertura y sistemas de información</t>
  </si>
  <si>
    <t>todas</t>
  </si>
  <si>
    <t xml:space="preserve">IE Rural María Goretti </t>
  </si>
  <si>
    <t xml:space="preserve">Diana Marcela Gómez Arce </t>
  </si>
  <si>
    <t>Unidad de Calidad</t>
  </si>
  <si>
    <t xml:space="preserve">Unidad de Calidad </t>
  </si>
  <si>
    <t xml:space="preserve">IE Rural La Violeta </t>
  </si>
  <si>
    <t xml:space="preserve">Luz Estela Gutierrrez Castro </t>
  </si>
  <si>
    <t xml:space="preserve">IE Rural Seráfico San Vicente de Padua </t>
  </si>
  <si>
    <t xml:space="preserve">IE Rural José Antonio Galán </t>
  </si>
  <si>
    <t>Liceo Santamaria</t>
  </si>
  <si>
    <t xml:space="preserve">Liceo Santamaria </t>
  </si>
  <si>
    <t xml:space="preserve">Nuevo Gimnasio </t>
  </si>
  <si>
    <t>Nuevo Gimnasio</t>
  </si>
  <si>
    <t xml:space="preserve">Colegio Seminario Menor de Nuestra Señora </t>
  </si>
  <si>
    <t xml:space="preserve">Liceo Infantil Ilusiones </t>
  </si>
  <si>
    <t>San Miguel Ltda</t>
  </si>
  <si>
    <t xml:space="preserve">Julian Franco Marín </t>
  </si>
  <si>
    <t xml:space="preserve">Colegio Santa Ines </t>
  </si>
  <si>
    <t xml:space="preserve">Instituto para la Ciencia </t>
  </si>
  <si>
    <t xml:space="preserve">Juan Alberto Panesso Gómez </t>
  </si>
  <si>
    <t xml:space="preserve">Colegio Hijas de los Sagrados Corazones </t>
  </si>
  <si>
    <t xml:space="preserve">Hijas de los Sagrados Corazones </t>
  </si>
  <si>
    <t xml:space="preserve">Gimnasio San Felipe Neri </t>
  </si>
  <si>
    <t xml:space="preserve">María Esperanza Gaviria Ospina </t>
  </si>
  <si>
    <t xml:space="preserve">Instituto Técnico San Rafaél </t>
  </si>
  <si>
    <t xml:space="preserve">Jardín Infantil Experiencias </t>
  </si>
  <si>
    <t xml:space="preserve">Sulay Rocío Echeverry Mejía </t>
  </si>
  <si>
    <t xml:space="preserve">Colegio Mayor de Nuestra Señora del Rosario </t>
  </si>
  <si>
    <t xml:space="preserve">Carolina Villada Narvaez </t>
  </si>
  <si>
    <t xml:space="preserve">Liceo Educativo Crearte </t>
  </si>
  <si>
    <t xml:space="preserve">Gimnasio Los Cerezos </t>
  </si>
  <si>
    <t xml:space="preserve">Martha Lucía Medellín Villa </t>
  </si>
  <si>
    <t xml:space="preserve">Colegio Franciscano Agustin Gemelli </t>
  </si>
  <si>
    <t>Colegio Filipense Nuestra Señora de Lourdes</t>
  </si>
  <si>
    <t>Jorge Mario Jaramillo Castaño</t>
  </si>
  <si>
    <t xml:space="preserve">Colegio Nuestra Señora del Rosario </t>
  </si>
  <si>
    <t xml:space="preserve">Colegio Americano </t>
  </si>
  <si>
    <t xml:space="preserve">Sonia Giraldo Valencia </t>
  </si>
  <si>
    <t xml:space="preserve">Colegio Saberes </t>
  </si>
  <si>
    <t xml:space="preserve">IE Rural San Peregrino </t>
  </si>
  <si>
    <t xml:space="preserve">IE Escuela Normal Superior de Caldas </t>
  </si>
  <si>
    <t>Colegio Nuevo Gimnasio</t>
  </si>
  <si>
    <t xml:space="preserve">IE Latinoamericano </t>
  </si>
  <si>
    <t xml:space="preserve">IE León de Greiff </t>
  </si>
  <si>
    <t xml:space="preserve">CE Rural la Palma </t>
  </si>
  <si>
    <t xml:space="preserve">Gimnasio los Cerezos </t>
  </si>
  <si>
    <t xml:space="preserve">Colegio Franciscano Agustín Gemelli </t>
  </si>
  <si>
    <t xml:space="preserve">IE Colegio de Cristo </t>
  </si>
  <si>
    <t xml:space="preserve">Jorge Mario Jaramillo Castaño </t>
  </si>
  <si>
    <t xml:space="preserve">IE Rural Giovanni Montini </t>
  </si>
  <si>
    <t xml:space="preserve">IE Rural Seráfico San Antonio de Padua </t>
  </si>
  <si>
    <t xml:space="preserve">Colegio Filipense Nuestra Señora de Lourdes </t>
  </si>
  <si>
    <t xml:space="preserve">IE San Jorge </t>
  </si>
  <si>
    <t>IE Fe y Alegría la Paz</t>
  </si>
  <si>
    <t xml:space="preserve">IE Rural la Cabaña </t>
  </si>
  <si>
    <t>Busqueda Activa de prestadores de servicio
Identificación</t>
  </si>
  <si>
    <t>Verificar los servisios ofertados y el cumplimiento de la norma asociada</t>
  </si>
  <si>
    <t>Registro en el SIET de la información correspondiente</t>
  </si>
  <si>
    <t>Verificar la información registrada en el SIET tanto por la Secretaría como por las IETDH</t>
  </si>
  <si>
    <t>Autorización de incremento de costos  educativos en las IETDH</t>
  </si>
  <si>
    <t>Verificar que los incrementos de los costos correspondan al determinado por el IPC del año en curso</t>
  </si>
  <si>
    <t>Orientaciones Normativas que rigen la  ETDH</t>
  </si>
  <si>
    <t>Brindar infomación y actulización respecto a la normatividad para la ETDH con orientaciones determinadas por la SEM para la documentación de los programas.</t>
  </si>
  <si>
    <t>INSTITUTO INMEDENT S.A.S</t>
  </si>
  <si>
    <t>Renovación de programas</t>
  </si>
  <si>
    <t>CENTRO COLOMBO AMERICANO MANIZALES</t>
  </si>
  <si>
    <t>Beatriz  y Paula</t>
  </si>
  <si>
    <t>ALIANZA FRANCESA DE MANIZALES</t>
  </si>
  <si>
    <t>Beatriz y Paula</t>
  </si>
  <si>
    <t>E AND T RESCURE S.A.S</t>
  </si>
  <si>
    <t>POLITECNICO NACIONAL PONAC</t>
  </si>
  <si>
    <t>Paula</t>
  </si>
  <si>
    <t>ACADEMIA MANOS EXPERTAS</t>
  </si>
  <si>
    <t>Beatriz</t>
  </si>
  <si>
    <t>ACADEMIA  Y PELUQUERÍA CEBRA</t>
  </si>
  <si>
    <t>ACADEMIA NACIONAL DE APRENDIZAJE ANDAP</t>
  </si>
  <si>
    <t>FORMARTE</t>
  </si>
  <si>
    <t>FUNDACIÓN FUNEC</t>
  </si>
  <si>
    <t>FUNDACIÓN BATUTA</t>
  </si>
  <si>
    <t xml:space="preserve">Paula </t>
  </si>
  <si>
    <t>ESCUELA SAN PEDRO CLAVER</t>
  </si>
  <si>
    <t xml:space="preserve">Paula Andrea Sabogal
</t>
  </si>
  <si>
    <t>SISTEMAS EDUCATIVOS PERSONALIZADOS SEP</t>
  </si>
  <si>
    <t>UNITECNICA</t>
  </si>
  <si>
    <t>AMERICAN BUSINESS SCHOOL</t>
  </si>
  <si>
    <t>COLEGIATURA DEL CAFÉ</t>
  </si>
  <si>
    <t>UNITÉCNICA</t>
  </si>
  <si>
    <t xml:space="preserve">ESCUELA NACIONAL AUX. ENFERMERÍA </t>
  </si>
  <si>
    <t>TECNIVERSIA</t>
  </si>
  <si>
    <t>Registro de porgramas</t>
  </si>
  <si>
    <t>CENTRO DE FORMACIÓN REDENTORISTA</t>
  </si>
  <si>
    <t xml:space="preserve">
Beatriz Elena Salazar </t>
  </si>
  <si>
    <t>UNIVERSIDAD AUTÓNOMA</t>
  </si>
  <si>
    <t xml:space="preserve">Paula Andrea Sabogal
 </t>
  </si>
  <si>
    <t>ASOCIACIÓN EDUCATIVA AE</t>
  </si>
  <si>
    <t>EDUCAR MANIZALES</t>
  </si>
  <si>
    <t>ACADEMIA NAL DE APRENDIZAJE  ANDAP</t>
  </si>
  <si>
    <t>Betriz</t>
  </si>
  <si>
    <t>SAN PEDRO CLAVER</t>
  </si>
  <si>
    <t>Busqueda Activa de prestadores de servicio
Seguimiento</t>
  </si>
  <si>
    <t xml:space="preserve">IE Rural Rafaél Pombo </t>
  </si>
  <si>
    <t xml:space="preserve">Alvaro Maya Restrepo </t>
  </si>
  <si>
    <t xml:space="preserve">IE Leonardo Da Vinci </t>
  </si>
  <si>
    <t xml:space="preserve">IE Instituto Técnico Francisco José de Caldas </t>
  </si>
  <si>
    <t xml:space="preserve">IE Malabar </t>
  </si>
  <si>
    <t>IE Seráfico San Vicente de Paul</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</si>
  <si>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</si>
  <si>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 xml:space="preserve">Colegio Nuevo Gimnasio </t>
  </si>
  <si>
    <t xml:space="preserve">IE La Asunción </t>
  </si>
  <si>
    <t xml:space="preserve">IE Villa del Pilar </t>
  </si>
  <si>
    <t xml:space="preserve">IE Instituto Universitario de Caldas </t>
  </si>
  <si>
    <t>Colegio San Miguel Ltda</t>
  </si>
  <si>
    <t xml:space="preserve">IE Gran Colombia </t>
  </si>
  <si>
    <t xml:space="preserve">IE Bosques del Norte </t>
  </si>
  <si>
    <t xml:space="preserve">IE Rural la Violeta </t>
  </si>
  <si>
    <t xml:space="preserve">IE Adolfo Hoyos Ocampo </t>
  </si>
  <si>
    <t xml:space="preserve">IE Andres Bello </t>
  </si>
  <si>
    <t xml:space="preserve">IE San Juan Bautista de la Salle </t>
  </si>
  <si>
    <t xml:space="preserve">Colegio Seminario Menor de Nuestra Señora del Rosario </t>
  </si>
  <si>
    <t xml:space="preserve">Luz Estela Gutierrez Castro </t>
  </si>
  <si>
    <t>Liceo Infantil Ilusiones</t>
  </si>
  <si>
    <t xml:space="preserve">IE Rura Seráfico San Vicente de Padua </t>
  </si>
  <si>
    <t xml:space="preserve">IE Rural La Trinidad </t>
  </si>
  <si>
    <t xml:space="preserve">Nancy Stella García Osorio </t>
  </si>
  <si>
    <t xml:space="preserve">IE Liceo Mixto Sinaí </t>
  </si>
  <si>
    <t xml:space="preserve">IE Estambul </t>
  </si>
  <si>
    <t xml:space="preserve">IE Marco Fidel Suarez </t>
  </si>
  <si>
    <t xml:space="preserve">IE INEM Baldomero Sanín Cano </t>
  </si>
  <si>
    <t xml:space="preserve">Colegio Mayor de Nuestra Señora </t>
  </si>
  <si>
    <t xml:space="preserve">Revision ausentismo superior a  90 dias  </t>
  </si>
  <si>
    <t>LADY LISBETH JOVEL VANEGAS</t>
  </si>
  <si>
    <t xml:space="preserve">GRAN COLOMBIA </t>
  </si>
  <si>
    <t xml:space="preserve">Revision  estado de remisiones a medicina laboral </t>
  </si>
  <si>
    <t>SAN PEREGRINO</t>
  </si>
  <si>
    <t xml:space="preserve">Revision adopcion de recomendaciones restricciones  bridadas por medicina laboral </t>
  </si>
  <si>
    <t>LEONARDO DAVINCI</t>
  </si>
  <si>
    <t xml:space="preserve">Revision estado de remisiones a medicina laboral </t>
  </si>
  <si>
    <t xml:space="preserve">INSTITUCION TECNICO JOSE DE CALDAS </t>
  </si>
  <si>
    <t>Revision adopcion de recomendaciones restricciones  bridadas por medicina laboral</t>
  </si>
  <si>
    <t>SAN PIO X</t>
  </si>
  <si>
    <t>ASUNCION</t>
  </si>
  <si>
    <t xml:space="preserve">FE Y ALEGRIA LA PAZ </t>
  </si>
  <si>
    <t>Visita acompañamiento para adopcion de SST</t>
  </si>
  <si>
    <t xml:space="preserve">AUXLIAR DE ENFERMERIA </t>
  </si>
  <si>
    <t xml:space="preserve">VILLA PILAR </t>
  </si>
  <si>
    <t>ATANASIO</t>
  </si>
  <si>
    <t xml:space="preserve">LICEO ISABEL  LA CATOLICA </t>
  </si>
  <si>
    <t xml:space="preserve">LICEO MIXTO SINAI </t>
  </si>
  <si>
    <t xml:space="preserve">ANDRES BELLO </t>
  </si>
  <si>
    <t xml:space="preserve">RAFAEL POMBO </t>
  </si>
  <si>
    <t>GIOVANI  MONTINI</t>
  </si>
  <si>
    <t>LEON DE GREIF</t>
  </si>
  <si>
    <t xml:space="preserve">LA CABAÑA </t>
  </si>
  <si>
    <t xml:space="preserve">LA TRINIDAD </t>
  </si>
  <si>
    <t xml:space="preserve">MALTERIA </t>
  </si>
  <si>
    <t xml:space="preserve">SERAFICO </t>
  </si>
  <si>
    <t xml:space="preserve">I.E GENERADA POR REPORTE </t>
  </si>
  <si>
    <t xml:space="preserve">Natalia XimenaRamirez </t>
  </si>
  <si>
    <t xml:space="preserve">Recursos Humanos </t>
  </si>
  <si>
    <t>Generar cronograma para la realización de la Evaluación Anual de Desempeño Laboral y Evaluación de Periodo de Prueba de los Docentes y Directivos Docentes adscritos a la planta global del Municipio de Manizales</t>
  </si>
  <si>
    <t xml:space="preserve">Crear el proceso de evaluación de Desempeño en el sistema de iunformación Humano en linea </t>
  </si>
  <si>
    <t>EE Oficiales</t>
  </si>
  <si>
    <t>N/A</t>
  </si>
  <si>
    <t>Asitir a los EE oficiales en la aplicación de la normativa asociada a contratación estatal</t>
  </si>
  <si>
    <t>Daniel Hassan Cardona Buitrago</t>
  </si>
  <si>
    <t>Área Jurídica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</si>
</sst>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6">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s>
  <cellStyleXfs count="1">
    <xf numFmtId="0" fontId="0" fillId="0" borderId="0"/>
  </cellStyleXfs>
  <cellXfs count="134">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14" fontId="0" fillId="0" borderId="2" xfId="0" applyNumberFormat="1" applyBorder="1" applyAlignment="1">
      <alignment horizontal="center" vertical="center" wrapText="1"/>
    </xf>
    <xf numFmtId="0" fontId="0" fillId="0" borderId="1" xfId="0" applyBorder="1" applyAlignment="1" applyProtection="1">
      <alignment horizontal="center" vertical="center" wrapText="1"/>
    </xf>
    <xf numFmtId="14" fontId="0" fillId="0" borderId="1" xfId="0" applyNumberFormat="1" applyBorder="1" applyAlignment="1" applyProtection="1">
      <alignment horizontal="center" vertical="center"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 xfId="0" applyFont="1" applyBorder="1" applyAlignment="1">
      <alignment horizontal="center" vertical="center"/>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183">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00000000-0011-0000-FFFF-FFFF0000000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openxmlformats.org/officeDocument/2006/relationships/customXml" Target="../customXml/item1.xml"/><Relationship Id="rId28"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calcChain" Target="calcChain.xml"/><Relationship Id="rId27" Type="http://schemas.microsoft.com/office/2017/06/relationships/rdRichValueStructure" Target="richData/rdrichvaluestructure.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00000000-000A-0000-FFFF-FFFF07000000}">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00000000-000A-0000-FFFF-FFFF08000000}">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00000000-000A-0000-FFFF-FFFF09000000}">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00000000-000A-0000-FFFF-FFFF0A000000}">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00000000-000A-0000-FFFF-FFFF0B000000}">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00000000-000A-0000-FFFF-FFFF0C000000}">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00000000-000A-0000-FFFF-FFFF0D000000}">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6000000}"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5000000}"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4000000}"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3" displayName="Tabla3" ref="CS2:CS17" totalsRowShown="0" headerRowDxfId="182" dataDxfId="181" tableBorderDxfId="180">
  <autoFilter ref="CS2:CS17" xr:uid="{00000000-0009-0000-0100-000001000000}"/>
  <tableColumns count="1">
    <tableColumn id="1" xr3:uid="{00000000-0010-0000-0000-000001000000}" name="CRITERIO DE PRIORIZACION" dataDxfId="179"/>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a11" displayName="Tabla11" ref="A5:U2005" totalsRowShown="0" headerRowDxfId="23" dataDxfId="22" tableBorderDxfId="21">
  <autoFilter ref="A5:U2005" xr:uid="{00000000-0009-0000-0100-00000A000000}"/>
  <tableColumns count="21">
    <tableColumn id="1" xr3:uid="{00000000-0010-0000-0900-000001000000}" name="N°" dataDxfId="20">
      <calculatedColumnFormula>+A5+1</calculatedColumnFormula>
    </tableColumn>
    <tableColumn id="2" xr3:uid="{00000000-0010-0000-0900-000002000000}" name="DEPARTAMENTO" dataDxfId="19"/>
    <tableColumn id="3" xr3:uid="{00000000-0010-0000-0900-000003000000}" name="MUNICIPIO" dataDxfId="18"/>
    <tableColumn id="4" xr3:uid="{00000000-0010-0000-0900-000004000000}" name="NOMBRE DEL ESTABLECIMIENTO" dataDxfId="17"/>
    <tableColumn id="5" xr3:uid="{00000000-0010-0000-0900-000005000000}" name="SEDE ATENDIDA" dataDxfId="16"/>
    <tableColumn id="6" xr3:uid="{00000000-0010-0000-0900-000006000000}" name="SECTOR DEL PRESTADOR" dataDxfId="15"/>
    <tableColumn id="7" xr3:uid="{00000000-0010-0000-0900-000007000000}" name="TIPO DE ESTABLECIMIENTO O SUJETO DE CONTROL" dataDxfId="14"/>
    <tableColumn id="8" xr3:uid="{00000000-0010-0000-0900-000008000000}" name="CRITERIO DE PRIORIZACIÓN" dataDxfId="13"/>
    <tableColumn id="9" xr3:uid="{00000000-0010-0000-0900-000009000000}" name="SUBTEMA" dataDxfId="12"/>
    <tableColumn id="10" xr3:uid="{00000000-0010-0000-0900-00000A000000}" name="ACTIVIDAD DE CONTROL A DESARROLLAR" dataDxfId="11"/>
    <tableColumn id="11" xr3:uid="{00000000-0010-0000-0900-00000B000000}" name="¿CUÁL OTRA?" dataDxfId="10"/>
    <tableColumn id="12" xr3:uid="{00000000-0010-0000-0900-00000C000000}" name="FECHA PROGRAMADA" dataDxfId="9"/>
    <tableColumn id="14" xr3:uid="{00000000-0010-0000-0900-00000E000000}" name="FUNCIONARIO RESPONSABLE" dataDxfId="8"/>
    <tableColumn id="15" xr3:uid="{00000000-0010-0000-0900-00000F000000}" name="ÁREA O PROCESO" dataDxfId="7"/>
    <tableColumn id="16" xr3:uid="{00000000-0010-0000-0900-000010000000}" name="FECHA REAL DE LA ACTUACIÓN" dataDxfId="6"/>
    <tableColumn id="18" xr3:uid="{00000000-0010-0000-0900-000012000000}" name="ACTUACIÓN REALIZADA" dataDxfId="5"/>
    <tableColumn id="19" xr3:uid="{00000000-0010-0000-0900-000013000000}" name="EVIDENCIA DOCUMENTAL DE LA ACTUACIÓN" dataDxfId="4"/>
    <tableColumn id="20" xr3:uid="{00000000-0010-0000-0900-000014000000}" name="UBICACIÓN DE LA EVIDENCIA" dataDxfId="3"/>
    <tableColumn id="21" xr3:uid="{00000000-0010-0000-0900-000015000000}" name="SITUACIÓN ENCONTRADA " dataDxfId="2"/>
    <tableColumn id="22" xr3:uid="{00000000-0010-0000-0900-000016000000}" name="ACCIÓN A IMPLEMENTAR, ESTRATÉGIAS Y/O COMPROMISOS ADQUIRIDOS " dataDxfId="1"/>
    <tableColumn id="23" xr3:uid="{00000000-0010-0000-0900-000017000000}" name="OBSERVACIONES" dataDxfId="0"/>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G2:G4" totalsRowShown="0">
  <autoFilter ref="G2:G4" xr:uid="{00000000-0009-0000-0100-000002000000}"/>
  <tableColumns count="1">
    <tableColumn id="1" xr3:uid="{00000000-0010-0000-0100-000001000000}"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8" displayName="Tabla8" ref="DG2:DG10" totalsRowShown="0" headerRowDxfId="178" dataDxfId="177">
  <autoFilter ref="DG2:DG10" xr:uid="{00000000-0009-0000-0100-000003000000}"/>
  <tableColumns count="1">
    <tableColumn id="1" xr3:uid="{00000000-0010-0000-0200-000001000000}" name="ACTUACIÓN" dataDxfId="176"/>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a4" displayName="Tabla4" ref="A5:U2006" totalsRowShown="0" headerRowDxfId="174" dataDxfId="173" tableBorderDxfId="172">
  <autoFilter ref="A5:U2006" xr:uid="{00000000-0009-0000-0100-000004000000}"/>
  <tableColumns count="21">
    <tableColumn id="1" xr3:uid="{00000000-0010-0000-0300-000001000000}" name="N°" dataDxfId="171">
      <calculatedColumnFormula>+A5+1</calculatedColumnFormula>
    </tableColumn>
    <tableColumn id="2" xr3:uid="{00000000-0010-0000-0300-000002000000}" name="DEPARTAMENTO" dataDxfId="170"/>
    <tableColumn id="3" xr3:uid="{00000000-0010-0000-0300-000003000000}" name="MUNICIPIO" dataDxfId="169"/>
    <tableColumn id="4" xr3:uid="{00000000-0010-0000-0300-000004000000}" name="NOMBRE DEL ESTABLECIMIENTO" dataDxfId="168"/>
    <tableColumn id="5" xr3:uid="{00000000-0010-0000-0300-000005000000}" name="SEDE ATENDIDA" dataDxfId="167"/>
    <tableColumn id="6" xr3:uid="{00000000-0010-0000-0300-000006000000}" name="SECTOR DEL PRESTADOR" dataDxfId="166"/>
    <tableColumn id="7" xr3:uid="{00000000-0010-0000-0300-000007000000}" name="TIPO DE ESTABLECIMIENTO O SUJETO DE CONTROL" dataDxfId="165"/>
    <tableColumn id="8" xr3:uid="{00000000-0010-0000-0300-000008000000}" name="CRITERIO DE PRIORIZACIÓN" dataDxfId="164"/>
    <tableColumn id="9" xr3:uid="{00000000-0010-0000-0300-000009000000}" name="SUBTEMA" dataDxfId="163"/>
    <tableColumn id="10" xr3:uid="{00000000-0010-0000-0300-00000A000000}" name="ACTIVIDAD DE CONTROL A DESARROLLAR" dataDxfId="162"/>
    <tableColumn id="11" xr3:uid="{00000000-0010-0000-0300-00000B000000}" name="¿CUÁL OTRA?" dataDxfId="161"/>
    <tableColumn id="12" xr3:uid="{00000000-0010-0000-0300-00000C000000}" name="FECHA PROGRAMADA" dataDxfId="160"/>
    <tableColumn id="14" xr3:uid="{00000000-0010-0000-0300-00000E000000}" name="FUNCIONARIO RESPONSABLE" dataDxfId="159"/>
    <tableColumn id="15" xr3:uid="{00000000-0010-0000-0300-00000F000000}" name="ÁREA O PROCESO" dataDxfId="158"/>
    <tableColumn id="16" xr3:uid="{00000000-0010-0000-0300-000010000000}" name="FECHA REAL DE LA ACTUACIÓN" dataDxfId="157"/>
    <tableColumn id="18" xr3:uid="{00000000-0010-0000-0300-000012000000}" name="ACTUACIÓN REALIZADA" dataDxfId="156"/>
    <tableColumn id="19" xr3:uid="{00000000-0010-0000-0300-000013000000}" name="EVIDENCIA DOCUMENTAL DE LA ACTUACIÓN" dataDxfId="155"/>
    <tableColumn id="20" xr3:uid="{00000000-0010-0000-0300-000014000000}" name="UBICACIÓN DE LA EVIDENCIA" dataDxfId="154"/>
    <tableColumn id="21" xr3:uid="{00000000-0010-0000-0300-000015000000}" name="SITUACIÓN ENCONTRADA " dataDxfId="153"/>
    <tableColumn id="22" xr3:uid="{00000000-0010-0000-0300-000016000000}" name="ACCIÓN A IMPLEMENTAR, ESTRATÉGIAS Y/O COMPROMISOS ADQUIRIDOS " dataDxfId="152"/>
    <tableColumn id="23" xr3:uid="{00000000-0010-0000-0300-000017000000}" name="OBSERVACIONES" dataDxfId="151"/>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a5" displayName="Tabla5" ref="A5:U2005" totalsRowShown="0" headerRowDxfId="149" dataDxfId="148" tableBorderDxfId="147">
  <autoFilter ref="A5:U2005" xr:uid="{00000000-0009-0000-0100-000005000000}"/>
  <tableColumns count="21">
    <tableColumn id="1" xr3:uid="{00000000-0010-0000-0400-000001000000}" name="N°" dataDxfId="146">
      <calculatedColumnFormula>+A5+1</calculatedColumnFormula>
    </tableColumn>
    <tableColumn id="2" xr3:uid="{00000000-0010-0000-0400-000002000000}" name="DEPARTAMENTO" dataDxfId="145"/>
    <tableColumn id="3" xr3:uid="{00000000-0010-0000-0400-000003000000}" name="MUNICIPIO" dataDxfId="144"/>
    <tableColumn id="4" xr3:uid="{00000000-0010-0000-0400-000004000000}" name="NOMBRE DEL ESTABLECIMIENTO" dataDxfId="143"/>
    <tableColumn id="5" xr3:uid="{00000000-0010-0000-0400-000005000000}" name="SEDE ATENDIDA" dataDxfId="142"/>
    <tableColumn id="6" xr3:uid="{00000000-0010-0000-0400-000006000000}" name="SECTOR DEL PRESTADOR" dataDxfId="141"/>
    <tableColumn id="7" xr3:uid="{00000000-0010-0000-0400-000007000000}" name="TIPO DE ESTABLECIMIENTO O SUJETO DE CONTROL" dataDxfId="140"/>
    <tableColumn id="8" xr3:uid="{00000000-0010-0000-0400-000008000000}" name="CRITERIO DE PRIORIZACIÓN" dataDxfId="139"/>
    <tableColumn id="9" xr3:uid="{00000000-0010-0000-0400-000009000000}" name="SUBTEMA" dataDxfId="138"/>
    <tableColumn id="10" xr3:uid="{00000000-0010-0000-0400-00000A000000}" name="ACTIVIDAD DE CONTROL A DESARROLLAR" dataDxfId="137"/>
    <tableColumn id="11" xr3:uid="{00000000-0010-0000-0400-00000B000000}" name="¿CUÁL OTRA?" dataDxfId="136"/>
    <tableColumn id="12" xr3:uid="{00000000-0010-0000-0400-00000C000000}" name="FECHA PROGRAMADA" dataDxfId="135"/>
    <tableColumn id="14" xr3:uid="{00000000-0010-0000-0400-00000E000000}" name="FUNCIONARIO RESPONSABLE" dataDxfId="134"/>
    <tableColumn id="15" xr3:uid="{00000000-0010-0000-0400-00000F000000}" name="ÁREA O PROCESO" dataDxfId="133"/>
    <tableColumn id="16" xr3:uid="{00000000-0010-0000-0400-000010000000}" name="FECHA REAL DE LA ACTUACIÓN" dataDxfId="132"/>
    <tableColumn id="18" xr3:uid="{00000000-0010-0000-0400-000012000000}" name="ACTUACIÓN REALIZADA" dataDxfId="131"/>
    <tableColumn id="19" xr3:uid="{00000000-0010-0000-0400-000013000000}" name="EVIDENCIA DOCUMENTAL DE LA ACTUACIÓN" dataDxfId="130"/>
    <tableColumn id="20" xr3:uid="{00000000-0010-0000-0400-000014000000}" name="UBICACIÓN DE LA EVIDENCIA" dataDxfId="129"/>
    <tableColumn id="21" xr3:uid="{00000000-0010-0000-0400-000015000000}" name="SITUACIÓN ENCONTRADA " dataDxfId="128"/>
    <tableColumn id="22" xr3:uid="{00000000-0010-0000-0400-000016000000}" name="ACCIÓN A IMPLEMENTAR, ESTRATÉGIAS Y/O COMPROMISOS ADQUIRIDOS " dataDxfId="127"/>
    <tableColumn id="23" xr3:uid="{00000000-0010-0000-0400-000017000000}" name="OBSERVACIONES" dataDxfId="126"/>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a6" displayName="Tabla6" ref="A5:U2005" totalsRowShown="0" headerRowDxfId="124" dataDxfId="123" tableBorderDxfId="122">
  <autoFilter ref="A5:U2005" xr:uid="{00000000-0009-0000-0100-000006000000}"/>
  <tableColumns count="21">
    <tableColumn id="1" xr3:uid="{00000000-0010-0000-0500-000001000000}" name="N°" dataDxfId="121">
      <calculatedColumnFormula>+A5+1</calculatedColumnFormula>
    </tableColumn>
    <tableColumn id="2" xr3:uid="{00000000-0010-0000-0500-000002000000}" name="DEPARTAMENTO" dataDxfId="120"/>
    <tableColumn id="3" xr3:uid="{00000000-0010-0000-0500-000003000000}" name="MUNICIPIO" dataDxfId="119"/>
    <tableColumn id="4" xr3:uid="{00000000-0010-0000-0500-000004000000}" name="NOMBRE DEL ESTABLECIMIENTO" dataDxfId="118"/>
    <tableColumn id="5" xr3:uid="{00000000-0010-0000-0500-000005000000}" name="SEDE ATENDIDA" dataDxfId="117"/>
    <tableColumn id="6" xr3:uid="{00000000-0010-0000-0500-000006000000}" name="SECTOR DEL PRESTADOR" dataDxfId="116"/>
    <tableColumn id="7" xr3:uid="{00000000-0010-0000-0500-000007000000}" name="TIPO DE ESTABLECIMIENTO O SUJETO DE CONTROL" dataDxfId="115"/>
    <tableColumn id="8" xr3:uid="{00000000-0010-0000-0500-000008000000}" name="CRITERIO DE PRIORIZACIÓN" dataDxfId="114"/>
    <tableColumn id="9" xr3:uid="{00000000-0010-0000-0500-000009000000}" name="SUBTEMA" dataDxfId="113"/>
    <tableColumn id="10" xr3:uid="{00000000-0010-0000-0500-00000A000000}" name="ACTIVIDAD DE CONTROL A DESARROLLAR" dataDxfId="112"/>
    <tableColumn id="11" xr3:uid="{00000000-0010-0000-0500-00000B000000}" name="¿CUÁL OTRA?" dataDxfId="111"/>
    <tableColumn id="12" xr3:uid="{00000000-0010-0000-0500-00000C000000}" name="FECHA PROGRAMADA" dataDxfId="110"/>
    <tableColumn id="14" xr3:uid="{00000000-0010-0000-0500-00000E000000}" name="FUNCIONARIO RESPONSABLE" dataDxfId="109"/>
    <tableColumn id="15" xr3:uid="{00000000-0010-0000-0500-00000F000000}" name="ÁREA O PROCESO" dataDxfId="108"/>
    <tableColumn id="16" xr3:uid="{00000000-0010-0000-0500-000010000000}" name="FECHA REAL DE LA ACTUACIÓN" dataDxfId="107"/>
    <tableColumn id="18" xr3:uid="{00000000-0010-0000-0500-000012000000}" name="ACTUACIÓN REALIZADA" dataDxfId="106"/>
    <tableColumn id="19" xr3:uid="{00000000-0010-0000-0500-000013000000}" name="EVIDENCIA DOCUMENTAL DE LA ACTUACIÓN" dataDxfId="105"/>
    <tableColumn id="20" xr3:uid="{00000000-0010-0000-0500-000014000000}" name="UBICACIÓN DE LA EVIDENCIA" dataDxfId="104"/>
    <tableColumn id="21" xr3:uid="{00000000-0010-0000-0500-000015000000}" name="SITUACIÓN ENCONTRADA " dataDxfId="103"/>
    <tableColumn id="22" xr3:uid="{00000000-0010-0000-0500-000016000000}" name="ACCIÓN A IMPLEMENTAR, ESTRATÉGIAS Y/O COMPROMISOS ADQUIRIDOS " dataDxfId="102"/>
    <tableColumn id="23" xr3:uid="{00000000-0010-0000-0500-000017000000}" name="OBSERVACIONES" dataDxfId="101"/>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a7" displayName="Tabla7" ref="A5:U2005" totalsRowShown="0" headerRowDxfId="99" dataDxfId="98" tableBorderDxfId="97">
  <autoFilter ref="A5:U2005" xr:uid="{00000000-0009-0000-0100-000007000000}"/>
  <tableColumns count="21">
    <tableColumn id="1" xr3:uid="{00000000-0010-0000-0600-000001000000}" name="N°" dataDxfId="96">
      <calculatedColumnFormula>+A5+1</calculatedColumnFormula>
    </tableColumn>
    <tableColumn id="2" xr3:uid="{00000000-0010-0000-0600-000002000000}" name="DEPARTAMENTO" dataDxfId="95"/>
    <tableColumn id="3" xr3:uid="{00000000-0010-0000-0600-000003000000}" name="MUNICIPIO" dataDxfId="94"/>
    <tableColumn id="4" xr3:uid="{00000000-0010-0000-0600-000004000000}" name="NOMBRE DEL ESTABLECIMIENTO" dataDxfId="93"/>
    <tableColumn id="5" xr3:uid="{00000000-0010-0000-0600-000005000000}" name="SEDE ATENDIDA" dataDxfId="92"/>
    <tableColumn id="6" xr3:uid="{00000000-0010-0000-0600-000006000000}" name="SECTOR DEL PRESTADOR" dataDxfId="91"/>
    <tableColumn id="7" xr3:uid="{00000000-0010-0000-0600-000007000000}" name="TIPO DE ESTABLECIMIENTO O SUJETO DE CONTROL" dataDxfId="90"/>
    <tableColumn id="8" xr3:uid="{00000000-0010-0000-0600-000008000000}" name="CRITERIO DE PRIORIZACIÓN" dataDxfId="89"/>
    <tableColumn id="9" xr3:uid="{00000000-0010-0000-0600-000009000000}" name="SUBTEMA" dataDxfId="88"/>
    <tableColumn id="10" xr3:uid="{00000000-0010-0000-0600-00000A000000}" name="ACTIVIDAD DE CONTROL A DESARROLLAR" dataDxfId="87"/>
    <tableColumn id="11" xr3:uid="{00000000-0010-0000-0600-00000B000000}" name="¿CUÁL OTRA?" dataDxfId="86"/>
    <tableColumn id="12" xr3:uid="{00000000-0010-0000-0600-00000C000000}" name="FECHA PROGRAMADA" dataDxfId="85"/>
    <tableColumn id="14" xr3:uid="{00000000-0010-0000-0600-00000E000000}" name="FUNCIONARIO RESPONSABLE" dataDxfId="84"/>
    <tableColumn id="15" xr3:uid="{00000000-0010-0000-0600-00000F000000}" name="ÁREA O PROCESO" dataDxfId="83"/>
    <tableColumn id="16" xr3:uid="{00000000-0010-0000-0600-000010000000}" name="FECHA REAL DE LA ACTUACIÓN" dataDxfId="82"/>
    <tableColumn id="18" xr3:uid="{00000000-0010-0000-0600-000012000000}" name="ACTUACIÓN REALIZADA" dataDxfId="81"/>
    <tableColumn id="19" xr3:uid="{00000000-0010-0000-0600-000013000000}" name="EVIDENCIA DOCUMENTAL DE LA ACTUACIÓN" dataDxfId="80"/>
    <tableColumn id="20" xr3:uid="{00000000-0010-0000-0600-000014000000}" name="UBICACIÓN DE LA EVIDENCIA" dataDxfId="79"/>
    <tableColumn id="21" xr3:uid="{00000000-0010-0000-0600-000015000000}" name="SITUACIÓN ENCONTRADA " dataDxfId="78"/>
    <tableColumn id="22" xr3:uid="{00000000-0010-0000-0600-000016000000}" name="ACCIÓN A IMPLEMENTAR, ESTRATÉGIAS Y/O COMPROMISOS ADQUIRIDOS " dataDxfId="77"/>
    <tableColumn id="23" xr3:uid="{00000000-0010-0000-0600-000017000000}" name="OBSERVACIONES" dataDxfId="76"/>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a9" displayName="Tabla9" ref="A5:U2005" totalsRowShown="0" headerRowDxfId="74" dataDxfId="73" tableBorderDxfId="72">
  <autoFilter ref="A5:U2005" xr:uid="{00000000-0009-0000-0100-000008000000}"/>
  <tableColumns count="21">
    <tableColumn id="1" xr3:uid="{00000000-0010-0000-0700-000001000000}" name="N°" dataDxfId="71">
      <calculatedColumnFormula>+A5+1</calculatedColumnFormula>
    </tableColumn>
    <tableColumn id="2" xr3:uid="{00000000-0010-0000-0700-000002000000}" name="DEPARTAMENTO" dataDxfId="70"/>
    <tableColumn id="3" xr3:uid="{00000000-0010-0000-0700-000003000000}" name="MUNICIPIO" dataDxfId="69"/>
    <tableColumn id="4" xr3:uid="{00000000-0010-0000-0700-000004000000}" name="NOMBRE DEL ESTABLECIMIENTO" dataDxfId="68"/>
    <tableColumn id="5" xr3:uid="{00000000-0010-0000-0700-000005000000}" name="SEDE ATENDIDA" dataDxfId="67"/>
    <tableColumn id="6" xr3:uid="{00000000-0010-0000-0700-000006000000}" name="SECTOR DEL PRESTADOR" dataDxfId="66"/>
    <tableColumn id="7" xr3:uid="{00000000-0010-0000-0700-000007000000}" name="TIPO DE ESTABLECIMIENTO O SUJETO DE CONTROL" dataDxfId="65"/>
    <tableColumn id="8" xr3:uid="{00000000-0010-0000-0700-000008000000}" name="CRITERIO DE PRIORIZACIÓN" dataDxfId="64"/>
    <tableColumn id="9" xr3:uid="{00000000-0010-0000-0700-000009000000}" name="SUBTEMA" dataDxfId="63"/>
    <tableColumn id="10" xr3:uid="{00000000-0010-0000-0700-00000A000000}" name="ACTIVIDAD DE CONTROL A DESARROLLAR" dataDxfId="62"/>
    <tableColumn id="11" xr3:uid="{00000000-0010-0000-0700-00000B000000}" name="¿CUÁL OTRA?" dataDxfId="61"/>
    <tableColumn id="12" xr3:uid="{00000000-0010-0000-0700-00000C000000}" name="FECHA PROGRAMADA" dataDxfId="60"/>
    <tableColumn id="14" xr3:uid="{00000000-0010-0000-0700-00000E000000}" name="FUNCIONARIO RESPONSABLE" dataDxfId="59"/>
    <tableColumn id="15" xr3:uid="{00000000-0010-0000-0700-00000F000000}" name="ÁREA O PROCESO" dataDxfId="58"/>
    <tableColumn id="16" xr3:uid="{00000000-0010-0000-0700-000010000000}" name="FECHA REAL DE LA ACTUACIÓN" dataDxfId="57"/>
    <tableColumn id="18" xr3:uid="{00000000-0010-0000-0700-000012000000}" name="ACTUACIÓN REALIZADA" dataDxfId="56"/>
    <tableColumn id="19" xr3:uid="{00000000-0010-0000-0700-000013000000}" name="EVIDENCIA DOCUMENTAL DE LA ACTUACIÓN" dataDxfId="55"/>
    <tableColumn id="20" xr3:uid="{00000000-0010-0000-0700-000014000000}" name="UBICACIÓN DE LA EVIDENCIA" dataDxfId="54"/>
    <tableColumn id="21" xr3:uid="{00000000-0010-0000-0700-000015000000}" name="SITUACIÓN ENCONTRADA " dataDxfId="53"/>
    <tableColumn id="22" xr3:uid="{00000000-0010-0000-0700-000016000000}" name="ACCIÓN A IMPLEMENTAR, ESTRATÉGIAS Y/O COMPROMISOS ADQUIRIDOS " dataDxfId="52"/>
    <tableColumn id="23" xr3:uid="{00000000-0010-0000-0700-000017000000}" name="OBSERVACIONES" dataDxfId="51"/>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a10" displayName="Tabla10" ref="A5:U2005" totalsRowShown="0" headerRowDxfId="48" dataDxfId="47" tableBorderDxfId="46">
  <autoFilter ref="A5:U2005" xr:uid="{00000000-0009-0000-0100-000009000000}"/>
  <tableColumns count="21">
    <tableColumn id="1" xr3:uid="{00000000-0010-0000-0800-000001000000}" name="N°" dataDxfId="45">
      <calculatedColumnFormula>+A5+1</calculatedColumnFormula>
    </tableColumn>
    <tableColumn id="2" xr3:uid="{00000000-0010-0000-0800-000002000000}" name="DEPARTAMENTO" dataDxfId="44"/>
    <tableColumn id="3" xr3:uid="{00000000-0010-0000-0800-000003000000}" name="MUNICIPIO" dataDxfId="43"/>
    <tableColumn id="4" xr3:uid="{00000000-0010-0000-0800-000004000000}" name="NOMBRE DEL ESTABLECIMIENTO" dataDxfId="42"/>
    <tableColumn id="5" xr3:uid="{00000000-0010-0000-0800-000005000000}" name="SEDE ATENDIDA" dataDxfId="41"/>
    <tableColumn id="6" xr3:uid="{00000000-0010-0000-0800-000006000000}" name="SECTOR DEL PRESTADOR" dataDxfId="40"/>
    <tableColumn id="7" xr3:uid="{00000000-0010-0000-0800-000007000000}" name="TIPO DE ESTABLECIMIENTO O SUJETO DE CONTROL" dataDxfId="39"/>
    <tableColumn id="8" xr3:uid="{00000000-0010-0000-0800-000008000000}" name="CRITERIO DE PRIORIZACIÓN" dataDxfId="38"/>
    <tableColumn id="9" xr3:uid="{00000000-0010-0000-0800-000009000000}" name="SUBTEMA" dataDxfId="37"/>
    <tableColumn id="10" xr3:uid="{00000000-0010-0000-0800-00000A000000}" name="ACTIVIDAD DE CONTROL A DESARROLLAR" dataDxfId="36"/>
    <tableColumn id="11" xr3:uid="{00000000-0010-0000-0800-00000B000000}" name="¿CUÁL OTRA?" dataDxfId="35"/>
    <tableColumn id="12" xr3:uid="{00000000-0010-0000-0800-00000C000000}" name="FECHA PROGRAMADA" dataDxfId="34"/>
    <tableColumn id="14" xr3:uid="{00000000-0010-0000-0800-00000E000000}" name="FUNCIONARIO RESPONSABLE" dataDxfId="33"/>
    <tableColumn id="15" xr3:uid="{00000000-0010-0000-0800-00000F000000}" name="ÁREA O PROCESO" dataDxfId="32"/>
    <tableColumn id="16" xr3:uid="{00000000-0010-0000-0800-000010000000}" name="FECHA REAL DE LA ACTUACIÓN" dataDxfId="31"/>
    <tableColumn id="18" xr3:uid="{00000000-0010-0000-0800-000012000000}" name="ACTUACIÓN REALIZADA" dataDxfId="30"/>
    <tableColumn id="19" xr3:uid="{00000000-0010-0000-0800-000013000000}" name="EVIDENCIA DOCUMENTAL DE LA ACTUACIÓN" dataDxfId="29"/>
    <tableColumn id="20" xr3:uid="{00000000-0010-0000-0800-000014000000}" name="UBICACIÓN DE LA EVIDENCIA" dataDxfId="28"/>
    <tableColumn id="21" xr3:uid="{00000000-0010-0000-0800-000015000000}" name="SITUACIÓN ENCONTRADA " dataDxfId="27"/>
    <tableColumn id="22" xr3:uid="{00000000-0010-0000-0800-000016000000}" name="ACCIÓN A IMPLEMENTAR, ESTRATÉGIAS Y/O COMPROMISOS ADQUIRIDOS " dataDxfId="26"/>
    <tableColumn id="23" xr3:uid="{00000000-0010-0000-0800-000017000000}" name="OBSERVACIONES" dataDxfId="2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5291"/>
  <sheetViews>
    <sheetView showGridLines="0" zoomScale="75" zoomScaleNormal="75" zoomScaleSheetLayoutView="70" workbookViewId="0">
      <pane xSplit="2" ySplit="3" topLeftCell="C4" activePane="bottomRight" state="frozen"/>
      <selection pane="topRight" activeCell="C1" sqref="C1"/>
      <selection pane="bottomLeft" activeCell="A4" sqref="A4"/>
      <selection pane="bottomRight" activeCell="C61" sqref="C61"/>
    </sheetView>
  </sheetViews>
  <sheetFormatPr baseColWidth="10" defaultColWidth="0" defaultRowHeight="15" zeroHeight="1"/>
  <cols>
    <col min="1" max="1" width="30.875" style="58" customWidth="1"/>
    <col min="2" max="2" width="54.125" style="59" bestFit="1" customWidth="1"/>
    <col min="3" max="3" width="182" style="54" customWidth="1"/>
    <col min="4" max="4" width="18.625" style="54" bestFit="1" customWidth="1"/>
    <col min="5" max="5" width="23.375" style="54" bestFit="1" customWidth="1"/>
    <col min="6" max="6" width="13.375" style="54" customWidth="1"/>
    <col min="7" max="7" width="30.375" style="54" customWidth="1"/>
    <col min="8" max="9" width="0" style="54" hidden="1" customWidth="1"/>
    <col min="10" max="16384" width="11.375" style="54" hidden="1"/>
  </cols>
  <sheetData>
    <row r="1" spans="1:9" ht="84.95" customHeight="1">
      <c r="A1" s="109" t="e" vm="1">
        <v>#VALUE!</v>
      </c>
      <c r="B1" s="109"/>
      <c r="C1" s="109"/>
      <c r="D1" s="109"/>
      <c r="E1" s="109"/>
      <c r="F1" s="109"/>
      <c r="G1" s="109"/>
    </row>
    <row r="2" spans="1:9" ht="23.25">
      <c r="A2" s="110" t="s">
        <v>0</v>
      </c>
      <c r="B2" s="110"/>
      <c r="C2" s="110"/>
      <c r="D2" s="110"/>
      <c r="E2" s="110"/>
      <c r="F2" s="110"/>
      <c r="G2" s="110"/>
    </row>
    <row r="3" spans="1:9" ht="50.25" customHeight="1">
      <c r="A3" s="74" t="s">
        <v>1</v>
      </c>
      <c r="B3" s="74" t="s">
        <v>2</v>
      </c>
      <c r="C3" s="74" t="s">
        <v>3</v>
      </c>
      <c r="D3" s="108" t="s">
        <v>1389</v>
      </c>
      <c r="E3" s="108"/>
      <c r="F3" s="108"/>
      <c r="G3" s="108"/>
    </row>
    <row r="4" spans="1:9" ht="36">
      <c r="A4" s="111" t="s">
        <v>4</v>
      </c>
      <c r="B4" s="113" t="s">
        <v>5</v>
      </c>
      <c r="C4" s="76" t="s">
        <v>6</v>
      </c>
      <c r="D4" s="77" t="s">
        <v>7</v>
      </c>
      <c r="E4" s="75" t="s">
        <v>8</v>
      </c>
      <c r="F4" s="75"/>
      <c r="G4" s="75" t="s">
        <v>9</v>
      </c>
    </row>
    <row r="5" spans="1:9" ht="36">
      <c r="A5" s="111"/>
      <c r="B5" s="113"/>
      <c r="C5" s="76" t="s">
        <v>10</v>
      </c>
      <c r="D5" s="77" t="s">
        <v>7</v>
      </c>
      <c r="E5" s="75" t="s">
        <v>8</v>
      </c>
      <c r="F5" s="75"/>
      <c r="G5" s="75" t="s">
        <v>9</v>
      </c>
    </row>
    <row r="6" spans="1:9" ht="36">
      <c r="A6" s="111"/>
      <c r="B6" s="113"/>
      <c r="C6" s="76" t="s">
        <v>11</v>
      </c>
      <c r="D6" s="77" t="s">
        <v>7</v>
      </c>
      <c r="E6" s="75"/>
      <c r="F6" s="78"/>
      <c r="G6" s="75" t="s">
        <v>9</v>
      </c>
    </row>
    <row r="7" spans="1:9" ht="36">
      <c r="A7" s="111"/>
      <c r="B7" s="113"/>
      <c r="C7" s="76" t="s">
        <v>12</v>
      </c>
      <c r="D7" s="77" t="s">
        <v>7</v>
      </c>
      <c r="E7" s="75"/>
      <c r="F7" s="78" t="s">
        <v>13</v>
      </c>
      <c r="G7" s="75" t="s">
        <v>9</v>
      </c>
    </row>
    <row r="8" spans="1:9" ht="36">
      <c r="A8" s="111"/>
      <c r="B8" s="113"/>
      <c r="C8" s="76" t="s">
        <v>14</v>
      </c>
      <c r="D8" s="77"/>
      <c r="E8" s="78"/>
      <c r="F8" s="78"/>
      <c r="G8" s="75" t="s">
        <v>9</v>
      </c>
    </row>
    <row r="9" spans="1:9" ht="36">
      <c r="A9" s="111"/>
      <c r="B9" s="75" t="s">
        <v>15</v>
      </c>
      <c r="C9" s="76" t="s">
        <v>16</v>
      </c>
      <c r="D9" s="77" t="s">
        <v>7</v>
      </c>
      <c r="E9" s="75"/>
      <c r="F9" s="75" t="s">
        <v>13</v>
      </c>
      <c r="G9" s="75" t="s">
        <v>9</v>
      </c>
      <c r="I9" s="55"/>
    </row>
    <row r="10" spans="1:9" ht="36">
      <c r="A10" s="111"/>
      <c r="B10" s="113" t="s">
        <v>17</v>
      </c>
      <c r="C10" s="76" t="s">
        <v>18</v>
      </c>
      <c r="D10" s="77" t="s">
        <v>7</v>
      </c>
      <c r="E10" s="75"/>
      <c r="F10" s="78"/>
      <c r="G10" s="75" t="s">
        <v>9</v>
      </c>
    </row>
    <row r="11" spans="1:9" ht="36">
      <c r="A11" s="111"/>
      <c r="B11" s="113"/>
      <c r="C11" s="76" t="s">
        <v>19</v>
      </c>
      <c r="D11" s="77" t="s">
        <v>7</v>
      </c>
      <c r="E11" s="78"/>
      <c r="F11" s="78"/>
      <c r="G11" s="75" t="s">
        <v>9</v>
      </c>
    </row>
    <row r="12" spans="1:9" ht="36">
      <c r="A12" s="111"/>
      <c r="B12" s="113"/>
      <c r="C12" s="76" t="s">
        <v>20</v>
      </c>
      <c r="D12" s="77" t="s">
        <v>7</v>
      </c>
      <c r="E12" s="75"/>
      <c r="F12" s="75" t="s">
        <v>13</v>
      </c>
      <c r="G12" s="75" t="s">
        <v>9</v>
      </c>
    </row>
    <row r="13" spans="1:9" ht="36">
      <c r="A13" s="111"/>
      <c r="B13" s="113"/>
      <c r="C13" s="76" t="s">
        <v>21</v>
      </c>
      <c r="D13" s="77" t="s">
        <v>7</v>
      </c>
      <c r="E13" s="78"/>
      <c r="F13" s="75" t="s">
        <v>13</v>
      </c>
      <c r="G13" s="75" t="s">
        <v>9</v>
      </c>
    </row>
    <row r="14" spans="1:9" ht="36">
      <c r="A14" s="111"/>
      <c r="B14" s="113"/>
      <c r="C14" s="76" t="s">
        <v>22</v>
      </c>
      <c r="D14" s="77" t="s">
        <v>7</v>
      </c>
      <c r="E14" s="78"/>
      <c r="F14" s="78"/>
      <c r="G14" s="75" t="s">
        <v>9</v>
      </c>
    </row>
    <row r="15" spans="1:9" ht="36">
      <c r="A15" s="111"/>
      <c r="B15" s="113"/>
      <c r="C15" s="79" t="s">
        <v>23</v>
      </c>
      <c r="D15" s="102" t="s">
        <v>7</v>
      </c>
      <c r="E15" s="78"/>
      <c r="F15" s="78"/>
      <c r="G15" s="103" t="s">
        <v>9</v>
      </c>
    </row>
    <row r="16" spans="1:9" ht="36">
      <c r="A16" s="111"/>
      <c r="B16" s="113"/>
      <c r="C16" s="76" t="s">
        <v>24</v>
      </c>
      <c r="D16" s="77" t="s">
        <v>7</v>
      </c>
      <c r="E16" s="75" t="s">
        <v>8</v>
      </c>
      <c r="F16" s="75" t="s">
        <v>13</v>
      </c>
      <c r="G16" s="75" t="s">
        <v>9</v>
      </c>
    </row>
    <row r="17" spans="1:7" ht="36">
      <c r="A17" s="111"/>
      <c r="B17" s="113"/>
      <c r="C17" s="76" t="s">
        <v>25</v>
      </c>
      <c r="D17" s="77" t="s">
        <v>7</v>
      </c>
      <c r="E17" s="75"/>
      <c r="F17" s="75" t="s">
        <v>13</v>
      </c>
      <c r="G17" s="75" t="s">
        <v>9</v>
      </c>
    </row>
    <row r="18" spans="1:7" ht="18">
      <c r="A18" s="111"/>
      <c r="B18" s="113" t="s">
        <v>26</v>
      </c>
      <c r="C18" s="76" t="s">
        <v>27</v>
      </c>
      <c r="D18" s="77" t="s">
        <v>28</v>
      </c>
      <c r="E18" s="78"/>
      <c r="F18" s="78"/>
      <c r="G18" s="78"/>
    </row>
    <row r="19" spans="1:7" ht="36">
      <c r="A19" s="111"/>
      <c r="B19" s="113"/>
      <c r="C19" s="76" t="s">
        <v>29</v>
      </c>
      <c r="D19" s="77" t="s">
        <v>28</v>
      </c>
      <c r="E19" s="78"/>
      <c r="F19" s="78"/>
      <c r="G19" s="78"/>
    </row>
    <row r="20" spans="1:7" ht="36">
      <c r="A20" s="111"/>
      <c r="B20" s="113"/>
      <c r="C20" s="76" t="s">
        <v>30</v>
      </c>
      <c r="D20" s="77" t="s">
        <v>28</v>
      </c>
      <c r="E20" s="78"/>
      <c r="F20" s="78"/>
      <c r="G20" s="78"/>
    </row>
    <row r="21" spans="1:7" ht="36">
      <c r="A21" s="112"/>
      <c r="B21" s="114"/>
      <c r="C21" s="81" t="s">
        <v>31</v>
      </c>
      <c r="D21" s="77" t="s">
        <v>28</v>
      </c>
      <c r="E21" s="78"/>
      <c r="F21" s="78"/>
      <c r="G21" s="78"/>
    </row>
    <row r="22" spans="1:7" s="56" customFormat="1" ht="36">
      <c r="A22" s="111" t="s">
        <v>32</v>
      </c>
      <c r="B22" s="113" t="s">
        <v>33</v>
      </c>
      <c r="C22" s="76" t="s">
        <v>34</v>
      </c>
      <c r="D22" s="82" t="s">
        <v>7</v>
      </c>
      <c r="E22" s="83"/>
      <c r="F22" s="84"/>
      <c r="G22" s="84"/>
    </row>
    <row r="23" spans="1:7" s="56" customFormat="1" ht="36">
      <c r="A23" s="111"/>
      <c r="B23" s="113"/>
      <c r="C23" s="76" t="s">
        <v>35</v>
      </c>
      <c r="D23" s="82" t="s">
        <v>7</v>
      </c>
      <c r="E23" s="83"/>
      <c r="F23" s="84"/>
      <c r="G23" s="84"/>
    </row>
    <row r="24" spans="1:7" s="56" customFormat="1" ht="36">
      <c r="A24" s="111"/>
      <c r="B24" s="113"/>
      <c r="C24" s="79" t="s">
        <v>36</v>
      </c>
      <c r="D24" s="104" t="s">
        <v>7</v>
      </c>
      <c r="E24" s="83"/>
      <c r="F24" s="84"/>
      <c r="G24" s="84"/>
    </row>
    <row r="25" spans="1:7" s="56" customFormat="1" ht="36">
      <c r="A25" s="111"/>
      <c r="B25" s="113"/>
      <c r="C25" s="76" t="s">
        <v>37</v>
      </c>
      <c r="D25" s="82" t="s">
        <v>7</v>
      </c>
      <c r="E25" s="83"/>
      <c r="F25" s="84"/>
      <c r="G25" s="84"/>
    </row>
    <row r="26" spans="1:7" ht="36">
      <c r="A26" s="111"/>
      <c r="B26" s="113" t="s">
        <v>38</v>
      </c>
      <c r="C26" s="76" t="s">
        <v>39</v>
      </c>
      <c r="D26" s="77" t="s">
        <v>7</v>
      </c>
      <c r="E26" s="75"/>
      <c r="F26" s="78"/>
      <c r="G26" s="78"/>
    </row>
    <row r="27" spans="1:7" ht="36">
      <c r="A27" s="111"/>
      <c r="B27" s="113"/>
      <c r="C27" s="76" t="s">
        <v>40</v>
      </c>
      <c r="D27" s="77" t="s">
        <v>7</v>
      </c>
      <c r="E27" s="75"/>
      <c r="F27" s="78"/>
      <c r="G27" s="78"/>
    </row>
    <row r="28" spans="1:7" ht="36">
      <c r="A28" s="111"/>
      <c r="B28" s="113"/>
      <c r="C28" s="76" t="s">
        <v>41</v>
      </c>
      <c r="D28" s="77" t="s">
        <v>7</v>
      </c>
      <c r="E28" s="75"/>
      <c r="F28" s="78"/>
      <c r="G28" s="78"/>
    </row>
    <row r="29" spans="1:7" ht="36">
      <c r="A29" s="111"/>
      <c r="B29" s="113"/>
      <c r="C29" s="76" t="s">
        <v>42</v>
      </c>
      <c r="D29" s="77" t="s">
        <v>7</v>
      </c>
      <c r="E29" s="75"/>
      <c r="F29" s="78"/>
      <c r="G29" s="78"/>
    </row>
    <row r="30" spans="1:7" ht="36">
      <c r="A30" s="111"/>
      <c r="B30" s="113"/>
      <c r="C30" s="76" t="s">
        <v>43</v>
      </c>
      <c r="D30" s="77" t="s">
        <v>7</v>
      </c>
      <c r="E30" s="75"/>
      <c r="F30" s="78"/>
      <c r="G30" s="75" t="s">
        <v>9</v>
      </c>
    </row>
    <row r="31" spans="1:7" ht="36">
      <c r="A31" s="111"/>
      <c r="B31" s="75" t="s">
        <v>44</v>
      </c>
      <c r="C31" s="76" t="s">
        <v>45</v>
      </c>
      <c r="D31" s="77" t="s">
        <v>7</v>
      </c>
      <c r="E31" s="78"/>
      <c r="F31" s="78"/>
      <c r="G31" s="78"/>
    </row>
    <row r="32" spans="1:7" ht="36">
      <c r="A32" s="111"/>
      <c r="B32" s="75" t="s">
        <v>46</v>
      </c>
      <c r="C32" s="76" t="s">
        <v>47</v>
      </c>
      <c r="D32" s="77" t="s">
        <v>7</v>
      </c>
      <c r="E32" s="78"/>
      <c r="F32" s="78"/>
      <c r="G32" s="78"/>
    </row>
    <row r="33" spans="1:7" ht="36">
      <c r="A33" s="111"/>
      <c r="B33" s="75" t="s">
        <v>48</v>
      </c>
      <c r="C33" s="76" t="s">
        <v>49</v>
      </c>
      <c r="D33" s="77" t="s">
        <v>7</v>
      </c>
      <c r="E33" s="78"/>
      <c r="F33" s="78"/>
      <c r="G33" s="78"/>
    </row>
    <row r="34" spans="1:7" ht="36">
      <c r="A34" s="111"/>
      <c r="B34" s="113" t="s">
        <v>50</v>
      </c>
      <c r="C34" s="76" t="s">
        <v>51</v>
      </c>
      <c r="D34" s="77"/>
      <c r="E34" s="78"/>
      <c r="F34" s="78" t="s">
        <v>13</v>
      </c>
      <c r="G34" s="78"/>
    </row>
    <row r="35" spans="1:7" ht="36">
      <c r="A35" s="111"/>
      <c r="B35" s="113"/>
      <c r="C35" s="76" t="s">
        <v>52</v>
      </c>
      <c r="D35" s="77"/>
      <c r="E35" s="78"/>
      <c r="F35" s="78" t="s">
        <v>13</v>
      </c>
      <c r="G35" s="78"/>
    </row>
    <row r="36" spans="1:7" ht="36">
      <c r="A36" s="111"/>
      <c r="B36" s="113"/>
      <c r="C36" s="76" t="s">
        <v>53</v>
      </c>
      <c r="D36" s="77"/>
      <c r="E36" s="78"/>
      <c r="F36" s="78" t="s">
        <v>13</v>
      </c>
      <c r="G36" s="78"/>
    </row>
    <row r="37" spans="1:7" ht="36">
      <c r="A37" s="111"/>
      <c r="B37" s="113"/>
      <c r="C37" s="76" t="s">
        <v>54</v>
      </c>
      <c r="D37" s="77"/>
      <c r="E37" s="78"/>
      <c r="F37" s="78" t="s">
        <v>13</v>
      </c>
      <c r="G37" s="78"/>
    </row>
    <row r="38" spans="1:7" ht="36">
      <c r="A38" s="111"/>
      <c r="B38" s="113"/>
      <c r="C38" s="76" t="s">
        <v>55</v>
      </c>
      <c r="D38" s="77"/>
      <c r="E38" s="78"/>
      <c r="F38" s="78" t="s">
        <v>13</v>
      </c>
      <c r="G38" s="78"/>
    </row>
    <row r="39" spans="1:7" ht="36">
      <c r="A39" s="111"/>
      <c r="B39" s="115" t="s">
        <v>56</v>
      </c>
      <c r="C39" s="76" t="s">
        <v>57</v>
      </c>
      <c r="D39" s="77" t="s">
        <v>7</v>
      </c>
      <c r="E39" s="75"/>
      <c r="F39" s="78"/>
      <c r="G39" s="75" t="s">
        <v>9</v>
      </c>
    </row>
    <row r="40" spans="1:7" ht="36">
      <c r="A40" s="111"/>
      <c r="B40" s="115"/>
      <c r="C40" s="76" t="s">
        <v>58</v>
      </c>
      <c r="D40" s="77" t="s">
        <v>7</v>
      </c>
      <c r="E40" s="75"/>
      <c r="F40" s="78"/>
      <c r="G40" s="75" t="s">
        <v>9</v>
      </c>
    </row>
    <row r="41" spans="1:7" ht="36">
      <c r="A41" s="111"/>
      <c r="B41" s="115" t="s">
        <v>59</v>
      </c>
      <c r="C41" s="76" t="s">
        <v>60</v>
      </c>
      <c r="D41" s="77" t="s">
        <v>7</v>
      </c>
      <c r="E41" s="78"/>
      <c r="F41" s="78"/>
      <c r="G41" s="78"/>
    </row>
    <row r="42" spans="1:7" ht="36">
      <c r="A42" s="111"/>
      <c r="B42" s="115"/>
      <c r="C42" s="76" t="s">
        <v>61</v>
      </c>
      <c r="D42" s="77" t="s">
        <v>7</v>
      </c>
      <c r="E42" s="78"/>
      <c r="F42" s="78"/>
      <c r="G42" s="78"/>
    </row>
    <row r="43" spans="1:7" ht="36">
      <c r="A43" s="111"/>
      <c r="B43" s="115"/>
      <c r="C43" s="76" t="s">
        <v>62</v>
      </c>
      <c r="D43" s="77" t="s">
        <v>7</v>
      </c>
      <c r="E43" s="78"/>
      <c r="F43" s="78"/>
      <c r="G43" s="78"/>
    </row>
    <row r="44" spans="1:7" ht="36">
      <c r="A44" s="111"/>
      <c r="B44" s="113" t="s">
        <v>63</v>
      </c>
      <c r="C44" s="76" t="s">
        <v>64</v>
      </c>
      <c r="D44" s="77" t="s">
        <v>7</v>
      </c>
      <c r="E44" s="75" t="s">
        <v>8</v>
      </c>
      <c r="F44" s="78" t="s">
        <v>13</v>
      </c>
      <c r="G44" s="75" t="s">
        <v>9</v>
      </c>
    </row>
    <row r="45" spans="1:7" ht="36">
      <c r="A45" s="111"/>
      <c r="B45" s="113"/>
      <c r="C45" s="76" t="s">
        <v>65</v>
      </c>
      <c r="D45" s="77" t="s">
        <v>7</v>
      </c>
      <c r="E45" s="75" t="s">
        <v>8</v>
      </c>
      <c r="F45" s="78" t="s">
        <v>13</v>
      </c>
      <c r="G45" s="75" t="s">
        <v>9</v>
      </c>
    </row>
    <row r="46" spans="1:7" ht="36">
      <c r="A46" s="111"/>
      <c r="B46" s="113"/>
      <c r="C46" s="76" t="s">
        <v>66</v>
      </c>
      <c r="D46" s="77" t="s">
        <v>7</v>
      </c>
      <c r="E46" s="75" t="s">
        <v>8</v>
      </c>
      <c r="F46" s="75"/>
      <c r="G46" s="75" t="s">
        <v>9</v>
      </c>
    </row>
    <row r="47" spans="1:7" ht="36">
      <c r="A47" s="111"/>
      <c r="B47" s="113"/>
      <c r="C47" s="76" t="s">
        <v>67</v>
      </c>
      <c r="D47" s="77" t="s">
        <v>7</v>
      </c>
      <c r="E47" s="75" t="s">
        <v>8</v>
      </c>
      <c r="F47" s="78" t="s">
        <v>13</v>
      </c>
      <c r="G47" s="75" t="s">
        <v>9</v>
      </c>
    </row>
    <row r="48" spans="1:7" ht="36">
      <c r="A48" s="111"/>
      <c r="B48" s="113"/>
      <c r="C48" s="76" t="s">
        <v>68</v>
      </c>
      <c r="D48" s="77" t="s">
        <v>7</v>
      </c>
      <c r="E48" s="75" t="s">
        <v>8</v>
      </c>
      <c r="F48" s="78" t="s">
        <v>13</v>
      </c>
      <c r="G48" s="75" t="s">
        <v>9</v>
      </c>
    </row>
    <row r="49" spans="1:7" ht="65.25" customHeight="1">
      <c r="A49" s="111" t="s">
        <v>69</v>
      </c>
      <c r="B49" s="75" t="s">
        <v>70</v>
      </c>
      <c r="C49" s="76" t="s">
        <v>71</v>
      </c>
      <c r="D49" s="77" t="s">
        <v>7</v>
      </c>
      <c r="E49" s="78"/>
      <c r="F49" s="78"/>
      <c r="G49" s="78"/>
    </row>
    <row r="50" spans="1:7" ht="66.75" customHeight="1">
      <c r="A50" s="111"/>
      <c r="B50" s="113" t="s">
        <v>72</v>
      </c>
      <c r="C50" s="76" t="s">
        <v>73</v>
      </c>
      <c r="D50" s="77" t="s">
        <v>7</v>
      </c>
      <c r="E50" s="78"/>
      <c r="F50" s="78"/>
      <c r="G50" s="78"/>
    </row>
    <row r="51" spans="1:7" ht="75.75" customHeight="1">
      <c r="A51" s="111"/>
      <c r="B51" s="113"/>
      <c r="C51" s="76" t="s">
        <v>74</v>
      </c>
      <c r="D51" s="77" t="s">
        <v>7</v>
      </c>
      <c r="E51" s="75"/>
      <c r="F51" s="78"/>
      <c r="G51" s="75" t="s">
        <v>9</v>
      </c>
    </row>
    <row r="52" spans="1:7" ht="36">
      <c r="A52" s="111" t="s">
        <v>75</v>
      </c>
      <c r="B52" s="113" t="s">
        <v>76</v>
      </c>
      <c r="C52" s="76" t="s">
        <v>77</v>
      </c>
      <c r="D52" s="77" t="s">
        <v>7</v>
      </c>
      <c r="E52" s="75" t="s">
        <v>8</v>
      </c>
      <c r="F52" s="75" t="s">
        <v>13</v>
      </c>
      <c r="G52" s="75" t="s">
        <v>9</v>
      </c>
    </row>
    <row r="53" spans="1:7" ht="18">
      <c r="A53" s="111"/>
      <c r="B53" s="113"/>
      <c r="C53" s="76" t="s">
        <v>78</v>
      </c>
      <c r="D53" s="77" t="s">
        <v>7</v>
      </c>
      <c r="E53" s="75" t="s">
        <v>8</v>
      </c>
      <c r="F53" s="78"/>
      <c r="G53" s="78"/>
    </row>
    <row r="54" spans="1:7" ht="36">
      <c r="A54" s="111"/>
      <c r="B54" s="75" t="s">
        <v>79</v>
      </c>
      <c r="C54" s="76" t="s">
        <v>80</v>
      </c>
      <c r="D54" s="77" t="s">
        <v>7</v>
      </c>
      <c r="E54" s="75" t="s">
        <v>8</v>
      </c>
      <c r="F54" s="78"/>
      <c r="G54" s="75" t="s">
        <v>9</v>
      </c>
    </row>
    <row r="55" spans="1:7" s="57" customFormat="1" ht="36">
      <c r="A55" s="111"/>
      <c r="B55" s="75" t="s">
        <v>81</v>
      </c>
      <c r="C55" s="76" t="s">
        <v>82</v>
      </c>
      <c r="D55" s="77" t="s">
        <v>7</v>
      </c>
      <c r="E55" s="78"/>
      <c r="F55" s="78"/>
      <c r="G55" s="78"/>
    </row>
    <row r="56" spans="1:7" ht="36">
      <c r="A56" s="111" t="s">
        <v>83</v>
      </c>
      <c r="B56" s="113" t="s">
        <v>84</v>
      </c>
      <c r="C56" s="76" t="s">
        <v>85</v>
      </c>
      <c r="D56" s="77" t="s">
        <v>7</v>
      </c>
      <c r="E56" s="75" t="s">
        <v>8</v>
      </c>
      <c r="F56" s="78"/>
      <c r="G56" s="78"/>
    </row>
    <row r="57" spans="1:7" ht="54">
      <c r="A57" s="111"/>
      <c r="B57" s="113"/>
      <c r="C57" s="85" t="s">
        <v>86</v>
      </c>
      <c r="D57" s="77" t="s">
        <v>7</v>
      </c>
      <c r="E57" s="75" t="s">
        <v>8</v>
      </c>
      <c r="F57" s="78"/>
      <c r="G57" s="78"/>
    </row>
    <row r="58" spans="1:7" ht="36">
      <c r="A58" s="111"/>
      <c r="B58" s="113" t="s">
        <v>87</v>
      </c>
      <c r="C58" s="76" t="s">
        <v>88</v>
      </c>
      <c r="D58" s="77"/>
      <c r="E58" s="75" t="s">
        <v>8</v>
      </c>
      <c r="F58" s="78"/>
      <c r="G58" s="78"/>
    </row>
    <row r="59" spans="1:7" ht="36">
      <c r="A59" s="111"/>
      <c r="B59" s="113"/>
      <c r="C59" s="76" t="s">
        <v>89</v>
      </c>
      <c r="D59" s="77"/>
      <c r="E59" s="75" t="s">
        <v>8</v>
      </c>
      <c r="F59" s="78"/>
      <c r="G59" s="78"/>
    </row>
    <row r="60" spans="1:7" ht="36">
      <c r="A60" s="111"/>
      <c r="B60" s="75" t="s">
        <v>90</v>
      </c>
      <c r="C60" s="76" t="s">
        <v>91</v>
      </c>
      <c r="D60" s="77"/>
      <c r="E60" s="75" t="s">
        <v>8</v>
      </c>
      <c r="F60" s="78"/>
      <c r="G60" s="78"/>
    </row>
    <row r="61" spans="1:7" ht="36">
      <c r="A61" s="111"/>
      <c r="B61" s="75" t="s">
        <v>92</v>
      </c>
      <c r="C61" s="76" t="s">
        <v>93</v>
      </c>
      <c r="D61" s="77" t="s">
        <v>7</v>
      </c>
      <c r="E61" s="75" t="s">
        <v>8</v>
      </c>
      <c r="F61" s="78"/>
      <c r="G61" s="78"/>
    </row>
    <row r="62" spans="1:7" ht="36">
      <c r="A62" s="112"/>
      <c r="B62" s="80" t="s">
        <v>94</v>
      </c>
      <c r="C62" s="86" t="s">
        <v>95</v>
      </c>
      <c r="D62" s="102" t="s">
        <v>7</v>
      </c>
      <c r="E62" s="103" t="s">
        <v>8</v>
      </c>
      <c r="F62" s="78"/>
      <c r="G62" s="78"/>
    </row>
    <row r="63" spans="1:7" ht="36">
      <c r="A63" s="111" t="s">
        <v>96</v>
      </c>
      <c r="B63" s="75" t="s">
        <v>97</v>
      </c>
      <c r="C63" s="76" t="s">
        <v>98</v>
      </c>
      <c r="D63" s="77" t="s">
        <v>7</v>
      </c>
      <c r="E63" s="78"/>
      <c r="F63" s="78"/>
      <c r="G63" s="78"/>
    </row>
    <row r="64" spans="1:7" ht="36">
      <c r="A64" s="111"/>
      <c r="B64" s="113" t="s">
        <v>99</v>
      </c>
      <c r="C64" s="76" t="s">
        <v>100</v>
      </c>
      <c r="D64" s="77" t="s">
        <v>7</v>
      </c>
      <c r="E64" s="78"/>
      <c r="F64" s="78"/>
      <c r="G64" s="78"/>
    </row>
    <row r="65" spans="1:7" ht="36">
      <c r="A65" s="111"/>
      <c r="B65" s="113"/>
      <c r="C65" s="76" t="s">
        <v>101</v>
      </c>
      <c r="D65" s="77" t="s">
        <v>7</v>
      </c>
      <c r="E65" s="78"/>
      <c r="F65" s="78"/>
      <c r="G65" s="78"/>
    </row>
    <row r="66" spans="1:7" ht="18">
      <c r="A66" s="111"/>
      <c r="B66" s="113"/>
      <c r="C66" s="76" t="s">
        <v>102</v>
      </c>
      <c r="D66" s="77" t="s">
        <v>7</v>
      </c>
      <c r="E66" s="78"/>
      <c r="F66" s="78"/>
      <c r="G66" s="78"/>
    </row>
    <row r="67" spans="1:7" ht="36">
      <c r="A67" s="112"/>
      <c r="B67" s="80" t="s">
        <v>103</v>
      </c>
      <c r="C67" s="81" t="s">
        <v>104</v>
      </c>
      <c r="D67" s="82" t="s">
        <v>7</v>
      </c>
      <c r="E67" s="83"/>
      <c r="F67" s="84"/>
      <c r="G67" s="84"/>
    </row>
    <row r="68" spans="1:7" ht="36">
      <c r="A68" s="111" t="s">
        <v>105</v>
      </c>
      <c r="B68" s="113" t="s">
        <v>106</v>
      </c>
      <c r="C68" s="76" t="s">
        <v>107</v>
      </c>
      <c r="D68" s="77" t="s">
        <v>7</v>
      </c>
      <c r="E68" s="75" t="s">
        <v>8</v>
      </c>
      <c r="F68" s="75" t="s">
        <v>13</v>
      </c>
      <c r="G68" s="75" t="s">
        <v>9</v>
      </c>
    </row>
    <row r="69" spans="1:7" ht="36">
      <c r="A69" s="111"/>
      <c r="B69" s="113"/>
      <c r="C69" s="76" t="s">
        <v>108</v>
      </c>
      <c r="D69" s="77" t="s">
        <v>7</v>
      </c>
      <c r="E69" s="75" t="s">
        <v>8</v>
      </c>
      <c r="F69" s="75" t="s">
        <v>13</v>
      </c>
      <c r="G69" s="75" t="s">
        <v>9</v>
      </c>
    </row>
    <row r="70" spans="1:7" ht="36">
      <c r="A70" s="111"/>
      <c r="B70" s="113"/>
      <c r="C70" s="76" t="s">
        <v>109</v>
      </c>
      <c r="D70" s="77" t="s">
        <v>7</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B41:B43"/>
    <mergeCell ref="B44:B48"/>
    <mergeCell ref="A49:A51"/>
    <mergeCell ref="B50:B51"/>
    <mergeCell ref="A22:A48"/>
    <mergeCell ref="B26:B30"/>
    <mergeCell ref="B34:B38"/>
    <mergeCell ref="B39:B40"/>
    <mergeCell ref="B22:B25"/>
    <mergeCell ref="A63:A67"/>
    <mergeCell ref="B64:B66"/>
    <mergeCell ref="A68:A70"/>
    <mergeCell ref="B68:B70"/>
    <mergeCell ref="A52:A55"/>
    <mergeCell ref="B52:B53"/>
    <mergeCell ref="A56:A62"/>
    <mergeCell ref="B56:B57"/>
    <mergeCell ref="B58:B59"/>
    <mergeCell ref="D3:G3"/>
    <mergeCell ref="A1:G1"/>
    <mergeCell ref="A2:G2"/>
    <mergeCell ref="A4:A21"/>
    <mergeCell ref="B4:B8"/>
    <mergeCell ref="B10:B17"/>
    <mergeCell ref="B18:B21"/>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2005"/>
  <sheetViews>
    <sheetView showGridLines="0" zoomScale="75" zoomScaleNormal="75" workbookViewId="0">
      <pane xSplit="4" ySplit="6" topLeftCell="E67" activePane="bottomRight" state="frozen"/>
      <selection activeCell="J1985" sqref="J1985"/>
      <selection pane="topRight" activeCell="J1985" sqref="J1985"/>
      <selection pane="bottomLeft" activeCell="J1985" sqref="J1985"/>
      <selection pane="bottomRight" activeCell="N70" sqref="N70"/>
    </sheetView>
  </sheetViews>
  <sheetFormatPr baseColWidth="10" defaultColWidth="11.375" defaultRowHeight="14.25" zeroHeight="1"/>
  <cols>
    <col min="1" max="1" width="9" style="34" customWidth="1"/>
    <col min="2" max="2" width="19.375" style="34" customWidth="1"/>
    <col min="3" max="3" width="12.625" style="34" customWidth="1"/>
    <col min="4" max="4" width="24" style="34" customWidth="1"/>
    <col min="5" max="5" width="18.125" style="34" customWidth="1"/>
    <col min="6" max="6" width="26.625" style="34" customWidth="1"/>
    <col min="7" max="7" width="30" style="34" customWidth="1"/>
    <col min="8" max="8" width="21.125" style="34" customWidth="1"/>
    <col min="9" max="9" width="16.375" style="34" customWidth="1"/>
    <col min="10" max="10" width="28.375" style="34" customWidth="1"/>
    <col min="11" max="11" width="16.125" style="34" customWidth="1"/>
    <col min="12" max="12" width="20.875" style="34" customWidth="1"/>
    <col min="13" max="13" width="22.875" style="34" customWidth="1"/>
    <col min="14" max="14" width="20.125" style="34" customWidth="1"/>
    <col min="15" max="15" width="19.75" style="34" customWidth="1"/>
    <col min="16" max="16" width="20.375" style="34" customWidth="1"/>
    <col min="17" max="17" width="17" style="34" customWidth="1"/>
    <col min="18" max="18" width="21.875" style="34" customWidth="1"/>
    <col min="19" max="19" width="24.125" style="34" customWidth="1"/>
    <col min="20" max="20" width="32.875" style="34" customWidth="1"/>
    <col min="21" max="21" width="23.625" style="34" customWidth="1"/>
    <col min="22" max="22" width="32.625" style="34" hidden="1" customWidth="1"/>
    <col min="23" max="23" width="24.125" style="34" hidden="1" customWidth="1"/>
    <col min="24" max="16383" width="0" style="34" hidden="1" customWidth="1"/>
    <col min="16384" max="16384" width="4.125" style="34" hidden="1" customWidth="1"/>
  </cols>
  <sheetData>
    <row r="1" spans="1:23 16379:16380" ht="84.95" customHeight="1">
      <c r="A1" s="133" t="e" vm="1">
        <v>#VALUE!</v>
      </c>
      <c r="B1" s="133"/>
      <c r="C1" s="133"/>
      <c r="D1" s="133"/>
      <c r="E1" s="133"/>
      <c r="F1" s="133"/>
      <c r="G1" s="133"/>
      <c r="H1" s="133"/>
      <c r="I1" s="133"/>
      <c r="J1" s="133"/>
      <c r="K1" s="133"/>
      <c r="L1" s="133"/>
      <c r="M1" s="133"/>
      <c r="N1" s="133"/>
      <c r="O1" s="133"/>
      <c r="P1" s="133"/>
      <c r="Q1" s="133"/>
      <c r="R1" s="133"/>
      <c r="S1" s="133"/>
      <c r="T1" s="133"/>
      <c r="U1" s="133"/>
      <c r="V1" s="133"/>
      <c r="W1" s="133"/>
    </row>
    <row r="2" spans="1:23 16379:16380" ht="20.25">
      <c r="A2" s="126" t="s">
        <v>1358</v>
      </c>
      <c r="B2" s="126"/>
      <c r="C2" s="126"/>
      <c r="D2" s="126"/>
      <c r="E2" s="126"/>
      <c r="F2" s="126"/>
      <c r="G2" s="126"/>
      <c r="H2" s="126"/>
      <c r="I2" s="126"/>
      <c r="J2" s="126"/>
      <c r="K2" s="126"/>
      <c r="L2" s="126"/>
      <c r="M2" s="126"/>
      <c r="N2" s="126"/>
      <c r="O2" s="126"/>
      <c r="P2" s="126"/>
      <c r="Q2" s="126"/>
      <c r="R2" s="126"/>
      <c r="S2" s="126"/>
      <c r="T2" s="126"/>
      <c r="U2" s="126"/>
      <c r="V2" s="126"/>
      <c r="W2" s="126"/>
    </row>
    <row r="3" spans="1:23 16379:16380" ht="20.25">
      <c r="A3" s="128" t="s">
        <v>1388</v>
      </c>
      <c r="B3" s="129"/>
      <c r="C3" s="129"/>
      <c r="D3" s="129"/>
      <c r="E3" s="129"/>
      <c r="F3" s="129"/>
      <c r="G3" s="129"/>
      <c r="H3" s="129"/>
      <c r="I3" s="129"/>
      <c r="J3" s="129"/>
      <c r="K3" s="129"/>
      <c r="L3" s="129"/>
      <c r="M3" s="129"/>
      <c r="N3" s="129"/>
      <c r="O3" s="129"/>
      <c r="P3" s="129"/>
      <c r="Q3" s="129"/>
      <c r="R3" s="129"/>
      <c r="S3" s="129"/>
      <c r="T3" s="129"/>
      <c r="U3" s="129"/>
      <c r="V3" s="129"/>
      <c r="W3" s="129"/>
    </row>
    <row r="4" spans="1:23 16379:16380" ht="41.25" customHeight="1">
      <c r="A4" s="130" t="s">
        <v>1360</v>
      </c>
      <c r="B4" s="131"/>
      <c r="C4" s="131"/>
      <c r="D4" s="131"/>
      <c r="E4" s="131"/>
      <c r="F4" s="131"/>
      <c r="G4" s="131"/>
      <c r="H4" s="131"/>
      <c r="I4" s="131"/>
      <c r="J4" s="131"/>
      <c r="K4" s="131"/>
      <c r="L4" s="131"/>
      <c r="M4" s="131"/>
      <c r="N4" s="131"/>
      <c r="O4" s="132" t="s">
        <v>1361</v>
      </c>
      <c r="P4" s="132"/>
      <c r="Q4" s="132"/>
      <c r="R4" s="132"/>
      <c r="S4" s="132"/>
      <c r="T4" s="132"/>
      <c r="U4" s="132"/>
      <c r="V4"/>
      <c r="W4"/>
    </row>
    <row r="5" spans="1:23 16379:16380"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79:16380" s="33" customFormat="1" ht="114">
      <c r="A6" s="90">
        <v>1</v>
      </c>
      <c r="B6" s="2" t="s">
        <v>259</v>
      </c>
      <c r="C6" s="2" t="s">
        <v>629</v>
      </c>
      <c r="D6" s="2" t="s">
        <v>1403</v>
      </c>
      <c r="E6" s="2"/>
      <c r="F6" s="2" t="s">
        <v>156</v>
      </c>
      <c r="G6" s="2" t="s">
        <v>157</v>
      </c>
      <c r="H6" s="2" t="s">
        <v>192</v>
      </c>
      <c r="I6" s="2" t="s">
        <v>239</v>
      </c>
      <c r="J6" s="2" t="s">
        <v>107</v>
      </c>
      <c r="K6" s="2"/>
      <c r="L6" s="101"/>
      <c r="M6" s="2" t="s">
        <v>1462</v>
      </c>
      <c r="N6" s="2" t="s">
        <v>1402</v>
      </c>
      <c r="O6" s="101"/>
      <c r="P6" s="2"/>
      <c r="Q6" s="2"/>
      <c r="R6" s="2"/>
      <c r="S6" s="2"/>
      <c r="T6" s="2"/>
      <c r="U6" s="92"/>
      <c r="V6"/>
      <c r="W6"/>
      <c r="XEY6" s="37"/>
      <c r="XEZ6" s="3"/>
    </row>
    <row r="7" spans="1:23 16379:16380" s="33" customFormat="1" ht="114">
      <c r="A7" s="90">
        <f>+A6+1</f>
        <v>2</v>
      </c>
      <c r="B7" s="2" t="s">
        <v>259</v>
      </c>
      <c r="C7" s="2" t="s">
        <v>629</v>
      </c>
      <c r="D7" s="2" t="s">
        <v>1403</v>
      </c>
      <c r="E7" s="2"/>
      <c r="F7" s="2" t="s">
        <v>175</v>
      </c>
      <c r="G7" s="2" t="s">
        <v>157</v>
      </c>
      <c r="H7" s="2" t="s">
        <v>192</v>
      </c>
      <c r="I7" s="2" t="s">
        <v>239</v>
      </c>
      <c r="J7" s="2" t="s">
        <v>107</v>
      </c>
      <c r="K7" s="2"/>
      <c r="L7" s="101"/>
      <c r="M7" s="2" t="s">
        <v>1462</v>
      </c>
      <c r="N7" s="2" t="s">
        <v>1402</v>
      </c>
      <c r="O7" s="101"/>
      <c r="P7" s="2"/>
      <c r="Q7" s="2"/>
      <c r="R7" s="2"/>
      <c r="S7" s="2"/>
      <c r="T7" s="2"/>
      <c r="U7" s="92"/>
      <c r="V7"/>
      <c r="W7"/>
      <c r="XEY7" s="37"/>
      <c r="XEZ7" s="3"/>
    </row>
    <row r="8" spans="1:23 16379:16380" s="33" customFormat="1" ht="85.5">
      <c r="A8" s="90">
        <f t="shared" ref="A8:A71" si="0">+A7+1</f>
        <v>3</v>
      </c>
      <c r="B8" s="106" t="s">
        <v>259</v>
      </c>
      <c r="C8" s="106" t="s">
        <v>629</v>
      </c>
      <c r="D8" s="106" t="s">
        <v>1403</v>
      </c>
      <c r="E8" s="106"/>
      <c r="F8" s="106" t="s">
        <v>156</v>
      </c>
      <c r="G8" s="106" t="s">
        <v>157</v>
      </c>
      <c r="H8" s="106" t="s">
        <v>192</v>
      </c>
      <c r="I8" s="106" t="s">
        <v>239</v>
      </c>
      <c r="J8" s="106" t="s">
        <v>108</v>
      </c>
      <c r="K8" s="106"/>
      <c r="L8" s="107"/>
      <c r="M8" s="106" t="s">
        <v>1462</v>
      </c>
      <c r="N8" s="106" t="s">
        <v>1402</v>
      </c>
      <c r="O8" s="101"/>
      <c r="P8" s="2"/>
      <c r="Q8" s="2"/>
      <c r="R8" s="2"/>
      <c r="S8" s="2"/>
      <c r="T8" s="2"/>
      <c r="U8" s="92"/>
      <c r="V8"/>
      <c r="W8"/>
      <c r="XEY8" s="37"/>
      <c r="XEZ8" s="3"/>
    </row>
    <row r="9" spans="1:23 16379:16380" s="33" customFormat="1" ht="85.5">
      <c r="A9" s="90">
        <f t="shared" si="0"/>
        <v>4</v>
      </c>
      <c r="B9" s="106" t="s">
        <v>259</v>
      </c>
      <c r="C9" s="106" t="s">
        <v>629</v>
      </c>
      <c r="D9" s="106" t="s">
        <v>1403</v>
      </c>
      <c r="E9" s="106"/>
      <c r="F9" s="106" t="s">
        <v>175</v>
      </c>
      <c r="G9" s="106" t="s">
        <v>157</v>
      </c>
      <c r="H9" s="106" t="s">
        <v>192</v>
      </c>
      <c r="I9" s="106" t="s">
        <v>239</v>
      </c>
      <c r="J9" s="106" t="s">
        <v>108</v>
      </c>
      <c r="K9" s="106"/>
      <c r="L9" s="107"/>
      <c r="M9" s="106" t="s">
        <v>1462</v>
      </c>
      <c r="N9" s="106" t="s">
        <v>1402</v>
      </c>
      <c r="O9" s="101"/>
      <c r="P9" s="2"/>
      <c r="Q9" s="2"/>
      <c r="R9" s="2"/>
      <c r="S9" s="2"/>
      <c r="T9" s="2"/>
      <c r="U9" s="92"/>
      <c r="V9"/>
      <c r="W9"/>
      <c r="XEY9" s="37"/>
      <c r="XEZ9" s="3"/>
    </row>
    <row r="10" spans="1:23 16379:16380" s="33" customFormat="1" ht="114">
      <c r="A10" s="90">
        <f t="shared" si="0"/>
        <v>5</v>
      </c>
      <c r="B10" s="106" t="s">
        <v>259</v>
      </c>
      <c r="C10" s="106" t="s">
        <v>629</v>
      </c>
      <c r="D10" s="106" t="s">
        <v>1403</v>
      </c>
      <c r="E10" s="106"/>
      <c r="F10" s="106" t="s">
        <v>156</v>
      </c>
      <c r="G10" s="106" t="s">
        <v>157</v>
      </c>
      <c r="H10" s="106" t="s">
        <v>192</v>
      </c>
      <c r="I10" s="106" t="s">
        <v>239</v>
      </c>
      <c r="J10" s="106" t="s">
        <v>109</v>
      </c>
      <c r="K10" s="106"/>
      <c r="L10" s="107"/>
      <c r="M10" s="106" t="s">
        <v>1462</v>
      </c>
      <c r="N10" s="106" t="s">
        <v>1402</v>
      </c>
      <c r="O10" s="101"/>
      <c r="P10" s="2"/>
      <c r="Q10" s="2"/>
      <c r="R10" s="2"/>
      <c r="S10" s="2"/>
      <c r="T10" s="2"/>
      <c r="U10" s="92"/>
      <c r="V10"/>
      <c r="W10"/>
      <c r="XEY10" s="37"/>
      <c r="XEZ10" s="3"/>
    </row>
    <row r="11" spans="1:23 16379:16380" s="33" customFormat="1" ht="114">
      <c r="A11" s="90">
        <f t="shared" si="0"/>
        <v>6</v>
      </c>
      <c r="B11" s="106" t="s">
        <v>259</v>
      </c>
      <c r="C11" s="106" t="s">
        <v>629</v>
      </c>
      <c r="D11" s="106" t="s">
        <v>1403</v>
      </c>
      <c r="E11" s="106"/>
      <c r="F11" s="106" t="s">
        <v>175</v>
      </c>
      <c r="G11" s="106" t="s">
        <v>157</v>
      </c>
      <c r="H11" s="106" t="s">
        <v>192</v>
      </c>
      <c r="I11" s="106" t="s">
        <v>239</v>
      </c>
      <c r="J11" s="106" t="s">
        <v>109</v>
      </c>
      <c r="K11" s="106"/>
      <c r="L11" s="107"/>
      <c r="M11" s="106" t="s">
        <v>1462</v>
      </c>
      <c r="N11" s="106" t="s">
        <v>1402</v>
      </c>
      <c r="O11" s="101"/>
      <c r="P11" s="2"/>
      <c r="Q11" s="2"/>
      <c r="R11" s="2"/>
      <c r="S11" s="2"/>
      <c r="T11" s="2"/>
      <c r="U11" s="92"/>
      <c r="V11"/>
      <c r="W11"/>
      <c r="XEY11" s="37"/>
      <c r="XEZ11" s="3"/>
    </row>
    <row r="12" spans="1:23 16379:16380" s="33" customFormat="1" ht="142.5">
      <c r="A12" s="90">
        <f t="shared" si="0"/>
        <v>7</v>
      </c>
      <c r="B12" s="2" t="s">
        <v>259</v>
      </c>
      <c r="C12" s="2" t="s">
        <v>629</v>
      </c>
      <c r="D12" s="2" t="s">
        <v>1481</v>
      </c>
      <c r="E12" s="2" t="s">
        <v>1400</v>
      </c>
      <c r="F12" s="2" t="s">
        <v>156</v>
      </c>
      <c r="G12" s="2" t="s">
        <v>157</v>
      </c>
      <c r="H12" s="2" t="s">
        <v>192</v>
      </c>
      <c r="I12" s="2" t="s">
        <v>239</v>
      </c>
      <c r="J12" s="2" t="s">
        <v>180</v>
      </c>
      <c r="K12" s="2" t="s">
        <v>1482</v>
      </c>
      <c r="L12" s="101">
        <v>45812</v>
      </c>
      <c r="M12" s="2" t="s">
        <v>1401</v>
      </c>
      <c r="N12" s="2" t="s">
        <v>1402</v>
      </c>
      <c r="O12" s="101"/>
      <c r="P12" s="2"/>
      <c r="Q12" s="2"/>
      <c r="R12" s="2"/>
      <c r="S12" s="2"/>
      <c r="T12" s="2"/>
      <c r="U12" s="92"/>
      <c r="V12"/>
      <c r="W12"/>
      <c r="XEY12" s="37"/>
      <c r="XEZ12" s="3"/>
    </row>
    <row r="13" spans="1:23 16379:16380" s="33" customFormat="1" ht="114">
      <c r="A13" s="90">
        <f t="shared" si="0"/>
        <v>8</v>
      </c>
      <c r="B13" s="2" t="s">
        <v>259</v>
      </c>
      <c r="C13" s="2" t="s">
        <v>629</v>
      </c>
      <c r="D13" s="2" t="s">
        <v>1481</v>
      </c>
      <c r="E13" s="2" t="s">
        <v>1628</v>
      </c>
      <c r="F13" s="2" t="s">
        <v>156</v>
      </c>
      <c r="G13" s="2" t="s">
        <v>157</v>
      </c>
      <c r="H13" s="2" t="s">
        <v>192</v>
      </c>
      <c r="I13" s="2" t="s">
        <v>239</v>
      </c>
      <c r="J13" s="2" t="s">
        <v>107</v>
      </c>
      <c r="K13" s="2"/>
      <c r="L13" s="101">
        <v>45734</v>
      </c>
      <c r="M13" s="2" t="s">
        <v>1725</v>
      </c>
      <c r="N13" s="2" t="s">
        <v>1726</v>
      </c>
      <c r="O13" s="101"/>
      <c r="P13" s="2"/>
      <c r="Q13" s="2"/>
      <c r="R13" s="2"/>
      <c r="S13" s="2"/>
      <c r="T13" s="2"/>
      <c r="U13" s="92"/>
      <c r="V13"/>
      <c r="W13"/>
      <c r="XEY13" s="37"/>
      <c r="XEZ13" s="3"/>
    </row>
    <row r="14" spans="1:23 16379:16380" s="33" customFormat="1" ht="85.5">
      <c r="A14" s="90">
        <f t="shared" si="0"/>
        <v>9</v>
      </c>
      <c r="B14" s="2" t="s">
        <v>259</v>
      </c>
      <c r="C14" s="2" t="s">
        <v>629</v>
      </c>
      <c r="D14" s="2" t="s">
        <v>1481</v>
      </c>
      <c r="E14" s="2" t="s">
        <v>1727</v>
      </c>
      <c r="F14" s="2" t="s">
        <v>156</v>
      </c>
      <c r="G14" s="2" t="s">
        <v>157</v>
      </c>
      <c r="H14" s="2" t="s">
        <v>192</v>
      </c>
      <c r="I14" s="2" t="s">
        <v>239</v>
      </c>
      <c r="J14" s="2" t="s">
        <v>108</v>
      </c>
      <c r="K14" s="2"/>
      <c r="L14" s="101">
        <v>45734</v>
      </c>
      <c r="M14" s="2" t="s">
        <v>1725</v>
      </c>
      <c r="N14" s="2" t="s">
        <v>1726</v>
      </c>
      <c r="O14" s="101"/>
      <c r="P14" s="2"/>
      <c r="Q14" s="2"/>
      <c r="R14" s="2"/>
      <c r="S14" s="2"/>
      <c r="T14" s="2"/>
      <c r="U14" s="92"/>
      <c r="V14"/>
      <c r="W14"/>
      <c r="XEY14" s="37"/>
      <c r="XEZ14" s="3"/>
    </row>
    <row r="15" spans="1:23 16379:16380" s="33" customFormat="1" ht="114">
      <c r="A15" s="90">
        <f t="shared" si="0"/>
        <v>10</v>
      </c>
      <c r="B15" s="2" t="s">
        <v>259</v>
      </c>
      <c r="C15" s="2" t="s">
        <v>629</v>
      </c>
      <c r="D15" s="2" t="s">
        <v>1638</v>
      </c>
      <c r="E15" s="2" t="s">
        <v>1628</v>
      </c>
      <c r="F15" s="2" t="s">
        <v>156</v>
      </c>
      <c r="G15" s="2" t="s">
        <v>157</v>
      </c>
      <c r="H15" s="2" t="s">
        <v>192</v>
      </c>
      <c r="I15" s="2" t="s">
        <v>239</v>
      </c>
      <c r="J15" s="2" t="s">
        <v>107</v>
      </c>
      <c r="K15" s="2"/>
      <c r="L15" s="101">
        <v>45743</v>
      </c>
      <c r="M15" s="2" t="s">
        <v>1725</v>
      </c>
      <c r="N15" s="2" t="s">
        <v>1726</v>
      </c>
      <c r="O15" s="101"/>
      <c r="P15" s="2"/>
      <c r="Q15" s="2"/>
      <c r="R15" s="2"/>
      <c r="S15" s="2"/>
      <c r="T15" s="2"/>
      <c r="U15" s="92"/>
      <c r="V15"/>
      <c r="W15"/>
      <c r="XEY15" s="37"/>
      <c r="XEZ15" s="3"/>
    </row>
    <row r="16" spans="1:23 16379:16380" s="33" customFormat="1" ht="85.5">
      <c r="A16" s="90">
        <f t="shared" si="0"/>
        <v>11</v>
      </c>
      <c r="B16" s="2" t="s">
        <v>259</v>
      </c>
      <c r="C16" s="2" t="s">
        <v>629</v>
      </c>
      <c r="D16" s="2" t="s">
        <v>1638</v>
      </c>
      <c r="E16" s="2" t="s">
        <v>1727</v>
      </c>
      <c r="F16" s="2" t="s">
        <v>156</v>
      </c>
      <c r="G16" s="2" t="s">
        <v>157</v>
      </c>
      <c r="H16" s="2" t="s">
        <v>192</v>
      </c>
      <c r="I16" s="2" t="s">
        <v>239</v>
      </c>
      <c r="J16" s="2" t="s">
        <v>108</v>
      </c>
      <c r="K16" s="2"/>
      <c r="L16" s="101">
        <v>45743</v>
      </c>
      <c r="M16" s="2" t="s">
        <v>1725</v>
      </c>
      <c r="N16" s="2" t="s">
        <v>1726</v>
      </c>
      <c r="O16" s="101"/>
      <c r="P16" s="2"/>
      <c r="Q16" s="2"/>
      <c r="R16" s="2"/>
      <c r="S16" s="2"/>
      <c r="T16" s="2"/>
      <c r="U16" s="92"/>
      <c r="V16"/>
      <c r="W16"/>
      <c r="XEY16" s="37"/>
      <c r="XEZ16" s="3"/>
    </row>
    <row r="17" spans="1:21" s="33" customFormat="1" ht="114">
      <c r="A17" s="90">
        <f t="shared" si="0"/>
        <v>12</v>
      </c>
      <c r="B17" s="2" t="s">
        <v>259</v>
      </c>
      <c r="C17" s="2" t="s">
        <v>629</v>
      </c>
      <c r="D17" s="2" t="s">
        <v>1639</v>
      </c>
      <c r="E17" s="2" t="s">
        <v>1628</v>
      </c>
      <c r="F17" s="2" t="s">
        <v>156</v>
      </c>
      <c r="G17" s="2" t="s">
        <v>157</v>
      </c>
      <c r="H17" s="2" t="s">
        <v>192</v>
      </c>
      <c r="I17" s="2" t="s">
        <v>239</v>
      </c>
      <c r="J17" s="2" t="s">
        <v>107</v>
      </c>
      <c r="K17" s="2"/>
      <c r="L17" s="101">
        <v>45750</v>
      </c>
      <c r="M17" s="2" t="s">
        <v>1725</v>
      </c>
      <c r="N17" s="2" t="s">
        <v>1726</v>
      </c>
      <c r="O17" s="101"/>
      <c r="P17" s="2"/>
      <c r="Q17" s="2"/>
      <c r="R17" s="2"/>
      <c r="S17" s="2"/>
      <c r="T17" s="2"/>
      <c r="U17" s="92"/>
    </row>
    <row r="18" spans="1:21" s="33" customFormat="1" ht="85.5">
      <c r="A18" s="90">
        <f t="shared" si="0"/>
        <v>13</v>
      </c>
      <c r="B18" s="2" t="s">
        <v>259</v>
      </c>
      <c r="C18" s="2" t="s">
        <v>629</v>
      </c>
      <c r="D18" s="2" t="s">
        <v>1639</v>
      </c>
      <c r="E18" s="2" t="s">
        <v>1727</v>
      </c>
      <c r="F18" s="2" t="s">
        <v>156</v>
      </c>
      <c r="G18" s="2" t="s">
        <v>157</v>
      </c>
      <c r="H18" s="2" t="s">
        <v>192</v>
      </c>
      <c r="I18" s="2" t="s">
        <v>239</v>
      </c>
      <c r="J18" s="2" t="s">
        <v>108</v>
      </c>
      <c r="K18" s="2"/>
      <c r="L18" s="101">
        <v>45750</v>
      </c>
      <c r="M18" s="2" t="s">
        <v>1725</v>
      </c>
      <c r="N18" s="2" t="s">
        <v>1726</v>
      </c>
      <c r="O18" s="101"/>
      <c r="P18" s="2"/>
      <c r="Q18" s="2"/>
      <c r="R18" s="2"/>
      <c r="S18" s="2"/>
      <c r="T18" s="2"/>
      <c r="U18" s="92"/>
    </row>
    <row r="19" spans="1:21" s="33" customFormat="1" ht="114">
      <c r="A19" s="90">
        <f t="shared" si="0"/>
        <v>14</v>
      </c>
      <c r="B19" s="2" t="s">
        <v>259</v>
      </c>
      <c r="C19" s="2" t="s">
        <v>629</v>
      </c>
      <c r="D19" s="2" t="s">
        <v>1640</v>
      </c>
      <c r="E19" s="2" t="s">
        <v>1628</v>
      </c>
      <c r="F19" s="2" t="s">
        <v>156</v>
      </c>
      <c r="G19" s="2" t="s">
        <v>157</v>
      </c>
      <c r="H19" s="2" t="s">
        <v>192</v>
      </c>
      <c r="I19" s="2" t="s">
        <v>239</v>
      </c>
      <c r="J19" s="2" t="s">
        <v>107</v>
      </c>
      <c r="K19" s="2"/>
      <c r="L19" s="101">
        <v>45755</v>
      </c>
      <c r="M19" s="2" t="s">
        <v>1725</v>
      </c>
      <c r="N19" s="2" t="s">
        <v>1726</v>
      </c>
      <c r="O19" s="101"/>
      <c r="P19" s="2"/>
      <c r="Q19" s="2"/>
      <c r="R19" s="2"/>
      <c r="S19" s="2"/>
      <c r="T19" s="2"/>
      <c r="U19" s="92"/>
    </row>
    <row r="20" spans="1:21" s="33" customFormat="1" ht="85.5">
      <c r="A20" s="90">
        <f t="shared" si="0"/>
        <v>15</v>
      </c>
      <c r="B20" s="2" t="s">
        <v>259</v>
      </c>
      <c r="C20" s="2" t="s">
        <v>629</v>
      </c>
      <c r="D20" s="2" t="s">
        <v>1640</v>
      </c>
      <c r="E20" s="2" t="s">
        <v>1727</v>
      </c>
      <c r="F20" s="2" t="s">
        <v>156</v>
      </c>
      <c r="G20" s="2" t="s">
        <v>157</v>
      </c>
      <c r="H20" s="2" t="s">
        <v>192</v>
      </c>
      <c r="I20" s="2" t="s">
        <v>239</v>
      </c>
      <c r="J20" s="2" t="s">
        <v>108</v>
      </c>
      <c r="K20" s="2"/>
      <c r="L20" s="101">
        <v>45755</v>
      </c>
      <c r="M20" s="2" t="s">
        <v>1725</v>
      </c>
      <c r="N20" s="2" t="s">
        <v>1726</v>
      </c>
      <c r="O20" s="101"/>
      <c r="P20" s="2"/>
      <c r="Q20" s="2"/>
      <c r="R20" s="2"/>
      <c r="S20" s="2"/>
      <c r="T20" s="2"/>
      <c r="U20" s="92"/>
    </row>
    <row r="21" spans="1:21" s="33" customFormat="1" ht="114">
      <c r="A21" s="90">
        <f t="shared" si="0"/>
        <v>16</v>
      </c>
      <c r="B21" s="2" t="s">
        <v>259</v>
      </c>
      <c r="C21" s="2" t="s">
        <v>629</v>
      </c>
      <c r="D21" s="2" t="s">
        <v>1633</v>
      </c>
      <c r="E21" s="2" t="s">
        <v>1628</v>
      </c>
      <c r="F21" s="2" t="s">
        <v>156</v>
      </c>
      <c r="G21" s="2" t="s">
        <v>157</v>
      </c>
      <c r="H21" s="2" t="s">
        <v>192</v>
      </c>
      <c r="I21" s="2" t="s">
        <v>239</v>
      </c>
      <c r="J21" s="2" t="s">
        <v>107</v>
      </c>
      <c r="K21" s="2"/>
      <c r="L21" s="101">
        <v>45769</v>
      </c>
      <c r="M21" s="2" t="s">
        <v>1725</v>
      </c>
      <c r="N21" s="2" t="s">
        <v>1726</v>
      </c>
      <c r="O21" s="101"/>
      <c r="P21" s="2"/>
      <c r="Q21" s="2"/>
      <c r="R21" s="2"/>
      <c r="S21" s="2"/>
      <c r="T21" s="2"/>
      <c r="U21" s="92"/>
    </row>
    <row r="22" spans="1:21" s="33" customFormat="1" ht="85.5">
      <c r="A22" s="90">
        <f t="shared" si="0"/>
        <v>17</v>
      </c>
      <c r="B22" s="2" t="s">
        <v>259</v>
      </c>
      <c r="C22" s="2" t="s">
        <v>629</v>
      </c>
      <c r="D22" s="2" t="s">
        <v>1633</v>
      </c>
      <c r="E22" s="2" t="s">
        <v>1727</v>
      </c>
      <c r="F22" s="2" t="s">
        <v>156</v>
      </c>
      <c r="G22" s="2" t="s">
        <v>157</v>
      </c>
      <c r="H22" s="2" t="s">
        <v>192</v>
      </c>
      <c r="I22" s="2" t="s">
        <v>239</v>
      </c>
      <c r="J22" s="2" t="s">
        <v>108</v>
      </c>
      <c r="K22" s="2"/>
      <c r="L22" s="101">
        <v>45769</v>
      </c>
      <c r="M22" s="2" t="s">
        <v>1725</v>
      </c>
      <c r="N22" s="2" t="s">
        <v>1726</v>
      </c>
      <c r="O22" s="101"/>
      <c r="P22" s="2"/>
      <c r="Q22" s="2"/>
      <c r="R22" s="2"/>
      <c r="S22" s="2"/>
      <c r="T22" s="2"/>
      <c r="U22" s="92"/>
    </row>
    <row r="23" spans="1:21" s="33" customFormat="1" ht="114">
      <c r="A23" s="90">
        <f t="shared" si="0"/>
        <v>18</v>
      </c>
      <c r="B23" s="2" t="s">
        <v>259</v>
      </c>
      <c r="C23" s="2" t="s">
        <v>629</v>
      </c>
      <c r="D23" s="2" t="s">
        <v>1642</v>
      </c>
      <c r="E23" s="2" t="s">
        <v>1628</v>
      </c>
      <c r="F23" s="2" t="s">
        <v>156</v>
      </c>
      <c r="G23" s="2" t="s">
        <v>157</v>
      </c>
      <c r="H23" s="2" t="s">
        <v>192</v>
      </c>
      <c r="I23" s="2" t="s">
        <v>239</v>
      </c>
      <c r="J23" s="2" t="s">
        <v>107</v>
      </c>
      <c r="K23" s="2"/>
      <c r="L23" s="101">
        <v>45783</v>
      </c>
      <c r="M23" s="2" t="s">
        <v>1725</v>
      </c>
      <c r="N23" s="2" t="s">
        <v>1726</v>
      </c>
      <c r="O23" s="101"/>
      <c r="P23" s="2"/>
      <c r="Q23" s="2"/>
      <c r="R23" s="2"/>
      <c r="S23" s="2"/>
      <c r="T23" s="2"/>
      <c r="U23" s="92"/>
    </row>
    <row r="24" spans="1:21" s="33" customFormat="1" ht="85.5">
      <c r="A24" s="90">
        <f t="shared" si="0"/>
        <v>19</v>
      </c>
      <c r="B24" s="2" t="s">
        <v>259</v>
      </c>
      <c r="C24" s="2" t="s">
        <v>629</v>
      </c>
      <c r="D24" s="2" t="s">
        <v>1642</v>
      </c>
      <c r="E24" s="2" t="s">
        <v>1727</v>
      </c>
      <c r="F24" s="2" t="s">
        <v>156</v>
      </c>
      <c r="G24" s="2" t="s">
        <v>157</v>
      </c>
      <c r="H24" s="2" t="s">
        <v>192</v>
      </c>
      <c r="I24" s="2" t="s">
        <v>239</v>
      </c>
      <c r="J24" s="2" t="s">
        <v>108</v>
      </c>
      <c r="K24" s="2"/>
      <c r="L24" s="101">
        <v>45783</v>
      </c>
      <c r="M24" s="2" t="s">
        <v>1725</v>
      </c>
      <c r="N24" s="2" t="s">
        <v>1726</v>
      </c>
      <c r="O24" s="101"/>
      <c r="P24" s="2"/>
      <c r="Q24" s="2"/>
      <c r="R24" s="2"/>
      <c r="S24" s="2"/>
      <c r="T24" s="2"/>
      <c r="U24" s="92"/>
    </row>
    <row r="25" spans="1:21" s="33" customFormat="1" ht="114">
      <c r="A25" s="90">
        <f t="shared" si="0"/>
        <v>20</v>
      </c>
      <c r="B25" s="2" t="s">
        <v>259</v>
      </c>
      <c r="C25" s="2" t="s">
        <v>629</v>
      </c>
      <c r="D25" s="2" t="s">
        <v>1643</v>
      </c>
      <c r="E25" s="2" t="s">
        <v>1628</v>
      </c>
      <c r="F25" s="2" t="s">
        <v>156</v>
      </c>
      <c r="G25" s="2" t="s">
        <v>157</v>
      </c>
      <c r="H25" s="2" t="s">
        <v>192</v>
      </c>
      <c r="I25" s="2" t="s">
        <v>239</v>
      </c>
      <c r="J25" s="2" t="s">
        <v>107</v>
      </c>
      <c r="K25" s="2"/>
      <c r="L25" s="101">
        <v>45785</v>
      </c>
      <c r="M25" s="2" t="s">
        <v>1725</v>
      </c>
      <c r="N25" s="2" t="s">
        <v>1726</v>
      </c>
      <c r="O25" s="101"/>
      <c r="P25" s="2"/>
      <c r="Q25" s="2"/>
      <c r="R25" s="2"/>
      <c r="S25" s="2"/>
      <c r="T25" s="2"/>
      <c r="U25" s="92"/>
    </row>
    <row r="26" spans="1:21" s="33" customFormat="1" ht="85.5">
      <c r="A26" s="90">
        <f t="shared" si="0"/>
        <v>21</v>
      </c>
      <c r="B26" s="2" t="s">
        <v>259</v>
      </c>
      <c r="C26" s="2" t="s">
        <v>629</v>
      </c>
      <c r="D26" s="2" t="s">
        <v>1643</v>
      </c>
      <c r="E26" s="2" t="s">
        <v>1727</v>
      </c>
      <c r="F26" s="2" t="s">
        <v>156</v>
      </c>
      <c r="G26" s="2" t="s">
        <v>157</v>
      </c>
      <c r="H26" s="2" t="s">
        <v>192</v>
      </c>
      <c r="I26" s="2" t="s">
        <v>239</v>
      </c>
      <c r="J26" s="2" t="s">
        <v>108</v>
      </c>
      <c r="K26" s="2"/>
      <c r="L26" s="101">
        <v>45785</v>
      </c>
      <c r="M26" s="2" t="s">
        <v>1725</v>
      </c>
      <c r="N26" s="2" t="s">
        <v>1726</v>
      </c>
      <c r="O26" s="101"/>
      <c r="P26" s="2"/>
      <c r="Q26" s="2"/>
      <c r="R26" s="2"/>
      <c r="S26" s="2"/>
      <c r="T26" s="2"/>
      <c r="U26" s="92"/>
    </row>
    <row r="27" spans="1:21" s="33" customFormat="1" ht="114">
      <c r="A27" s="90">
        <f t="shared" si="0"/>
        <v>22</v>
      </c>
      <c r="B27" s="2" t="s">
        <v>259</v>
      </c>
      <c r="C27" s="2" t="s">
        <v>629</v>
      </c>
      <c r="D27" s="2" t="s">
        <v>1634</v>
      </c>
      <c r="E27" s="2" t="s">
        <v>1628</v>
      </c>
      <c r="F27" s="2" t="s">
        <v>156</v>
      </c>
      <c r="G27" s="2" t="s">
        <v>157</v>
      </c>
      <c r="H27" s="2" t="s">
        <v>192</v>
      </c>
      <c r="I27" s="2" t="s">
        <v>239</v>
      </c>
      <c r="J27" s="2" t="s">
        <v>107</v>
      </c>
      <c r="K27" s="2"/>
      <c r="L27" s="101">
        <v>45790</v>
      </c>
      <c r="M27" s="2" t="s">
        <v>1725</v>
      </c>
      <c r="N27" s="2" t="s">
        <v>1726</v>
      </c>
      <c r="O27" s="101"/>
      <c r="P27" s="2"/>
      <c r="Q27" s="2"/>
      <c r="R27" s="2"/>
      <c r="S27" s="2"/>
      <c r="T27" s="2"/>
      <c r="U27" s="92"/>
    </row>
    <row r="28" spans="1:21" s="33" customFormat="1" ht="85.5">
      <c r="A28" s="90">
        <f t="shared" si="0"/>
        <v>23</v>
      </c>
      <c r="B28" s="2" t="s">
        <v>259</v>
      </c>
      <c r="C28" s="2" t="s">
        <v>629</v>
      </c>
      <c r="D28" s="2" t="s">
        <v>1634</v>
      </c>
      <c r="E28" s="2" t="s">
        <v>1727</v>
      </c>
      <c r="F28" s="2" t="s">
        <v>156</v>
      </c>
      <c r="G28" s="2" t="s">
        <v>157</v>
      </c>
      <c r="H28" s="2" t="s">
        <v>192</v>
      </c>
      <c r="I28" s="2" t="s">
        <v>239</v>
      </c>
      <c r="J28" s="2" t="s">
        <v>108</v>
      </c>
      <c r="K28" s="2"/>
      <c r="L28" s="101">
        <v>45790</v>
      </c>
      <c r="M28" s="2" t="s">
        <v>1725</v>
      </c>
      <c r="N28" s="2" t="s">
        <v>1726</v>
      </c>
      <c r="O28" s="101"/>
      <c r="P28" s="2"/>
      <c r="Q28" s="2"/>
      <c r="R28" s="2"/>
      <c r="S28" s="2"/>
      <c r="T28" s="2"/>
      <c r="U28" s="92"/>
    </row>
    <row r="29" spans="1:21" s="33" customFormat="1" ht="114">
      <c r="A29" s="90">
        <f t="shared" si="0"/>
        <v>24</v>
      </c>
      <c r="B29" s="2" t="s">
        <v>259</v>
      </c>
      <c r="C29" s="2" t="s">
        <v>629</v>
      </c>
      <c r="D29" s="2" t="s">
        <v>1576</v>
      </c>
      <c r="E29" s="2" t="s">
        <v>1628</v>
      </c>
      <c r="F29" s="2" t="s">
        <v>156</v>
      </c>
      <c r="G29" s="2" t="s">
        <v>157</v>
      </c>
      <c r="H29" s="2" t="s">
        <v>192</v>
      </c>
      <c r="I29" s="2" t="s">
        <v>239</v>
      </c>
      <c r="J29" s="2" t="s">
        <v>107</v>
      </c>
      <c r="K29" s="2"/>
      <c r="L29" s="101">
        <v>45798</v>
      </c>
      <c r="M29" s="2" t="s">
        <v>1725</v>
      </c>
      <c r="N29" s="2" t="s">
        <v>1726</v>
      </c>
      <c r="O29" s="101"/>
      <c r="P29" s="2"/>
      <c r="Q29" s="2"/>
      <c r="R29" s="2"/>
      <c r="S29" s="2"/>
      <c r="T29" s="2"/>
      <c r="U29" s="92"/>
    </row>
    <row r="30" spans="1:21" s="33" customFormat="1" ht="85.5">
      <c r="A30" s="90">
        <f t="shared" si="0"/>
        <v>25</v>
      </c>
      <c r="B30" s="2" t="s">
        <v>259</v>
      </c>
      <c r="C30" s="2" t="s">
        <v>629</v>
      </c>
      <c r="D30" s="2" t="s">
        <v>1576</v>
      </c>
      <c r="E30" s="2" t="s">
        <v>1727</v>
      </c>
      <c r="F30" s="2" t="s">
        <v>156</v>
      </c>
      <c r="G30" s="2" t="s">
        <v>157</v>
      </c>
      <c r="H30" s="2" t="s">
        <v>192</v>
      </c>
      <c r="I30" s="2" t="s">
        <v>239</v>
      </c>
      <c r="J30" s="2" t="s">
        <v>108</v>
      </c>
      <c r="K30" s="2"/>
      <c r="L30" s="101">
        <v>45798</v>
      </c>
      <c r="M30" s="2" t="s">
        <v>1725</v>
      </c>
      <c r="N30" s="2" t="s">
        <v>1726</v>
      </c>
      <c r="O30" s="101"/>
      <c r="P30" s="2"/>
      <c r="Q30" s="2"/>
      <c r="R30" s="2"/>
      <c r="S30" s="2"/>
      <c r="T30" s="2"/>
      <c r="U30" s="92"/>
    </row>
    <row r="31" spans="1:21" s="33" customFormat="1" ht="114">
      <c r="A31" s="90">
        <f t="shared" si="0"/>
        <v>26</v>
      </c>
      <c r="B31" s="2" t="s">
        <v>259</v>
      </c>
      <c r="C31" s="2" t="s">
        <v>629</v>
      </c>
      <c r="D31" s="2" t="s">
        <v>1644</v>
      </c>
      <c r="E31" s="2" t="s">
        <v>1628</v>
      </c>
      <c r="F31" s="2" t="s">
        <v>156</v>
      </c>
      <c r="G31" s="2" t="s">
        <v>157</v>
      </c>
      <c r="H31" s="2" t="s">
        <v>192</v>
      </c>
      <c r="I31" s="2" t="s">
        <v>239</v>
      </c>
      <c r="J31" s="2" t="s">
        <v>107</v>
      </c>
      <c r="K31" s="2"/>
      <c r="L31" s="101">
        <v>45805</v>
      </c>
      <c r="M31" s="2" t="s">
        <v>1725</v>
      </c>
      <c r="N31" s="2" t="s">
        <v>1726</v>
      </c>
      <c r="O31" s="101"/>
      <c r="P31" s="2"/>
      <c r="Q31" s="2"/>
      <c r="R31" s="2"/>
      <c r="S31" s="2"/>
      <c r="T31" s="2"/>
      <c r="U31" s="92"/>
    </row>
    <row r="32" spans="1:21" s="33" customFormat="1" ht="85.5">
      <c r="A32" s="90">
        <f t="shared" si="0"/>
        <v>27</v>
      </c>
      <c r="B32" s="2" t="s">
        <v>259</v>
      </c>
      <c r="C32" s="2" t="s">
        <v>629</v>
      </c>
      <c r="D32" s="2" t="s">
        <v>1644</v>
      </c>
      <c r="E32" s="2" t="s">
        <v>1727</v>
      </c>
      <c r="F32" s="2" t="s">
        <v>156</v>
      </c>
      <c r="G32" s="2" t="s">
        <v>157</v>
      </c>
      <c r="H32" s="2" t="s">
        <v>192</v>
      </c>
      <c r="I32" s="2" t="s">
        <v>239</v>
      </c>
      <c r="J32" s="2" t="s">
        <v>108</v>
      </c>
      <c r="K32" s="2"/>
      <c r="L32" s="101">
        <v>45805</v>
      </c>
      <c r="M32" s="2" t="s">
        <v>1725</v>
      </c>
      <c r="N32" s="2" t="s">
        <v>1726</v>
      </c>
      <c r="O32" s="101"/>
      <c r="P32" s="2"/>
      <c r="Q32" s="2"/>
      <c r="R32" s="2"/>
      <c r="S32" s="2"/>
      <c r="T32" s="2"/>
      <c r="U32" s="92"/>
    </row>
    <row r="33" spans="1:21" s="33" customFormat="1" ht="114">
      <c r="A33" s="90">
        <f t="shared" si="0"/>
        <v>28</v>
      </c>
      <c r="B33" s="2" t="s">
        <v>259</v>
      </c>
      <c r="C33" s="2" t="s">
        <v>629</v>
      </c>
      <c r="D33" s="2" t="s">
        <v>1611</v>
      </c>
      <c r="E33" s="2" t="s">
        <v>1628</v>
      </c>
      <c r="F33" s="2" t="s">
        <v>156</v>
      </c>
      <c r="G33" s="2" t="s">
        <v>157</v>
      </c>
      <c r="H33" s="2" t="s">
        <v>192</v>
      </c>
      <c r="I33" s="2" t="s">
        <v>239</v>
      </c>
      <c r="J33" s="2" t="s">
        <v>107</v>
      </c>
      <c r="K33" s="2"/>
      <c r="L33" s="101">
        <v>45812</v>
      </c>
      <c r="M33" s="2" t="s">
        <v>1725</v>
      </c>
      <c r="N33" s="2" t="s">
        <v>1726</v>
      </c>
      <c r="O33" s="101"/>
      <c r="P33" s="2"/>
      <c r="Q33" s="2"/>
      <c r="R33" s="2"/>
      <c r="S33" s="2"/>
      <c r="T33" s="2"/>
      <c r="U33" s="92"/>
    </row>
    <row r="34" spans="1:21" s="33" customFormat="1" ht="85.5">
      <c r="A34" s="90">
        <f t="shared" si="0"/>
        <v>29</v>
      </c>
      <c r="B34" s="2" t="s">
        <v>259</v>
      </c>
      <c r="C34" s="2" t="s">
        <v>629</v>
      </c>
      <c r="D34" s="2" t="s">
        <v>1611</v>
      </c>
      <c r="E34" s="2" t="s">
        <v>1727</v>
      </c>
      <c r="F34" s="2" t="s">
        <v>156</v>
      </c>
      <c r="G34" s="2" t="s">
        <v>157</v>
      </c>
      <c r="H34" s="2" t="s">
        <v>192</v>
      </c>
      <c r="I34" s="2" t="s">
        <v>239</v>
      </c>
      <c r="J34" s="2" t="s">
        <v>108</v>
      </c>
      <c r="K34" s="2"/>
      <c r="L34" s="101">
        <v>45812</v>
      </c>
      <c r="M34" s="2" t="s">
        <v>1725</v>
      </c>
      <c r="N34" s="2" t="s">
        <v>1726</v>
      </c>
      <c r="O34" s="101"/>
      <c r="P34" s="2"/>
      <c r="Q34" s="2"/>
      <c r="R34" s="2"/>
      <c r="S34" s="2"/>
      <c r="T34" s="2"/>
      <c r="U34" s="92"/>
    </row>
    <row r="35" spans="1:21" s="33" customFormat="1" ht="114">
      <c r="A35" s="90">
        <f t="shared" si="0"/>
        <v>30</v>
      </c>
      <c r="B35" s="2" t="s">
        <v>259</v>
      </c>
      <c r="C35" s="2" t="s">
        <v>629</v>
      </c>
      <c r="D35" s="2" t="s">
        <v>1578</v>
      </c>
      <c r="E35" s="2" t="s">
        <v>1628</v>
      </c>
      <c r="F35" s="2" t="s">
        <v>156</v>
      </c>
      <c r="G35" s="2" t="s">
        <v>157</v>
      </c>
      <c r="H35" s="2" t="s">
        <v>192</v>
      </c>
      <c r="I35" s="2" t="s">
        <v>239</v>
      </c>
      <c r="J35" s="2" t="s">
        <v>107</v>
      </c>
      <c r="K35" s="2"/>
      <c r="L35" s="101">
        <v>45848</v>
      </c>
      <c r="M35" s="2" t="s">
        <v>1725</v>
      </c>
      <c r="N35" s="2" t="s">
        <v>1726</v>
      </c>
      <c r="O35" s="101"/>
      <c r="P35" s="2"/>
      <c r="Q35" s="2"/>
      <c r="R35" s="2"/>
      <c r="S35" s="2"/>
      <c r="T35" s="2"/>
      <c r="U35" s="92"/>
    </row>
    <row r="36" spans="1:21" s="33" customFormat="1" ht="85.5">
      <c r="A36" s="90">
        <f t="shared" si="0"/>
        <v>31</v>
      </c>
      <c r="B36" s="2" t="s">
        <v>259</v>
      </c>
      <c r="C36" s="2" t="s">
        <v>629</v>
      </c>
      <c r="D36" s="2" t="s">
        <v>1578</v>
      </c>
      <c r="E36" s="2" t="s">
        <v>1727</v>
      </c>
      <c r="F36" s="2" t="s">
        <v>156</v>
      </c>
      <c r="G36" s="2" t="s">
        <v>157</v>
      </c>
      <c r="H36" s="2" t="s">
        <v>192</v>
      </c>
      <c r="I36" s="2" t="s">
        <v>239</v>
      </c>
      <c r="J36" s="2" t="s">
        <v>108</v>
      </c>
      <c r="K36" s="2"/>
      <c r="L36" s="101">
        <v>45848</v>
      </c>
      <c r="M36" s="2" t="s">
        <v>1725</v>
      </c>
      <c r="N36" s="2" t="s">
        <v>1726</v>
      </c>
      <c r="O36" s="101"/>
      <c r="P36" s="2"/>
      <c r="Q36" s="2"/>
      <c r="R36" s="2"/>
      <c r="S36" s="2"/>
      <c r="T36" s="2"/>
      <c r="U36" s="92"/>
    </row>
    <row r="37" spans="1:21" s="33" customFormat="1" ht="114">
      <c r="A37" s="90">
        <f t="shared" si="0"/>
        <v>32</v>
      </c>
      <c r="B37" s="2" t="s">
        <v>259</v>
      </c>
      <c r="C37" s="2" t="s">
        <v>629</v>
      </c>
      <c r="D37" s="2" t="s">
        <v>1470</v>
      </c>
      <c r="E37" s="2" t="s">
        <v>1628</v>
      </c>
      <c r="F37" s="2" t="s">
        <v>156</v>
      </c>
      <c r="G37" s="2" t="s">
        <v>157</v>
      </c>
      <c r="H37" s="2" t="s">
        <v>192</v>
      </c>
      <c r="I37" s="2" t="s">
        <v>239</v>
      </c>
      <c r="J37" s="2" t="s">
        <v>107</v>
      </c>
      <c r="K37" s="2"/>
      <c r="L37" s="101">
        <v>45853</v>
      </c>
      <c r="M37" s="2" t="s">
        <v>1725</v>
      </c>
      <c r="N37" s="2" t="s">
        <v>1726</v>
      </c>
      <c r="O37" s="101"/>
      <c r="P37" s="2"/>
      <c r="Q37" s="2"/>
      <c r="R37" s="2"/>
      <c r="S37" s="2"/>
      <c r="T37" s="2"/>
      <c r="U37" s="92"/>
    </row>
    <row r="38" spans="1:21" s="33" customFormat="1" ht="85.5">
      <c r="A38" s="90">
        <f t="shared" si="0"/>
        <v>33</v>
      </c>
      <c r="B38" s="2" t="s">
        <v>259</v>
      </c>
      <c r="C38" s="2" t="s">
        <v>629</v>
      </c>
      <c r="D38" s="2" t="s">
        <v>1470</v>
      </c>
      <c r="E38" s="2" t="s">
        <v>1727</v>
      </c>
      <c r="F38" s="2" t="s">
        <v>156</v>
      </c>
      <c r="G38" s="2" t="s">
        <v>157</v>
      </c>
      <c r="H38" s="2" t="s">
        <v>192</v>
      </c>
      <c r="I38" s="2" t="s">
        <v>239</v>
      </c>
      <c r="J38" s="2" t="s">
        <v>108</v>
      </c>
      <c r="K38" s="2"/>
      <c r="L38" s="101">
        <v>45853</v>
      </c>
      <c r="M38" s="2" t="s">
        <v>1725</v>
      </c>
      <c r="N38" s="2" t="s">
        <v>1726</v>
      </c>
      <c r="O38" s="101"/>
      <c r="P38" s="2"/>
      <c r="Q38" s="2"/>
      <c r="R38" s="2"/>
      <c r="S38" s="2"/>
      <c r="T38" s="2"/>
      <c r="U38" s="92"/>
    </row>
    <row r="39" spans="1:21" s="33" customFormat="1" ht="114">
      <c r="A39" s="90">
        <f t="shared" si="0"/>
        <v>34</v>
      </c>
      <c r="B39" s="2" t="s">
        <v>259</v>
      </c>
      <c r="C39" s="2" t="s">
        <v>629</v>
      </c>
      <c r="D39" s="2" t="s">
        <v>1469</v>
      </c>
      <c r="E39" s="2" t="s">
        <v>1628</v>
      </c>
      <c r="F39" s="2" t="s">
        <v>156</v>
      </c>
      <c r="G39" s="2" t="s">
        <v>157</v>
      </c>
      <c r="H39" s="2" t="s">
        <v>192</v>
      </c>
      <c r="I39" s="2" t="s">
        <v>239</v>
      </c>
      <c r="J39" s="2" t="s">
        <v>107</v>
      </c>
      <c r="K39" s="2"/>
      <c r="L39" s="101">
        <v>45861</v>
      </c>
      <c r="M39" s="2" t="s">
        <v>1725</v>
      </c>
      <c r="N39" s="2" t="s">
        <v>1726</v>
      </c>
      <c r="O39" s="101"/>
      <c r="P39" s="2"/>
      <c r="Q39" s="2"/>
      <c r="R39" s="2"/>
      <c r="S39" s="2"/>
      <c r="T39" s="2"/>
      <c r="U39" s="92"/>
    </row>
    <row r="40" spans="1:21" s="33" customFormat="1" ht="85.5">
      <c r="A40" s="90">
        <f t="shared" si="0"/>
        <v>35</v>
      </c>
      <c r="B40" s="2" t="s">
        <v>259</v>
      </c>
      <c r="C40" s="2" t="s">
        <v>629</v>
      </c>
      <c r="D40" s="2" t="s">
        <v>1469</v>
      </c>
      <c r="E40" s="2" t="s">
        <v>1727</v>
      </c>
      <c r="F40" s="2" t="s">
        <v>156</v>
      </c>
      <c r="G40" s="2" t="s">
        <v>157</v>
      </c>
      <c r="H40" s="2" t="s">
        <v>192</v>
      </c>
      <c r="I40" s="2" t="s">
        <v>239</v>
      </c>
      <c r="J40" s="2" t="s">
        <v>108</v>
      </c>
      <c r="K40" s="2"/>
      <c r="L40" s="101">
        <v>45861</v>
      </c>
      <c r="M40" s="2" t="s">
        <v>1725</v>
      </c>
      <c r="N40" s="2" t="s">
        <v>1726</v>
      </c>
      <c r="O40" s="101"/>
      <c r="P40" s="2"/>
      <c r="Q40" s="2"/>
      <c r="R40" s="2"/>
      <c r="S40" s="2"/>
      <c r="T40" s="2"/>
      <c r="U40" s="92"/>
    </row>
    <row r="41" spans="1:21" s="33" customFormat="1" ht="114">
      <c r="A41" s="90">
        <f t="shared" si="0"/>
        <v>36</v>
      </c>
      <c r="B41" s="2" t="s">
        <v>259</v>
      </c>
      <c r="C41" s="2" t="s">
        <v>629</v>
      </c>
      <c r="D41" s="2" t="s">
        <v>1645</v>
      </c>
      <c r="E41" s="2" t="s">
        <v>1628</v>
      </c>
      <c r="F41" s="2" t="s">
        <v>156</v>
      </c>
      <c r="G41" s="2" t="s">
        <v>157</v>
      </c>
      <c r="H41" s="2" t="s">
        <v>192</v>
      </c>
      <c r="I41" s="2" t="s">
        <v>239</v>
      </c>
      <c r="J41" s="2" t="s">
        <v>107</v>
      </c>
      <c r="K41" s="2"/>
      <c r="L41" s="101">
        <v>45868</v>
      </c>
      <c r="M41" s="2" t="s">
        <v>1725</v>
      </c>
      <c r="N41" s="2" t="s">
        <v>1726</v>
      </c>
      <c r="O41" s="101"/>
      <c r="P41" s="2"/>
      <c r="Q41" s="2"/>
      <c r="R41" s="2"/>
      <c r="S41" s="2"/>
      <c r="T41" s="2"/>
      <c r="U41" s="92"/>
    </row>
    <row r="42" spans="1:21" s="33" customFormat="1" ht="85.5">
      <c r="A42" s="90">
        <f t="shared" si="0"/>
        <v>37</v>
      </c>
      <c r="B42" s="2" t="s">
        <v>259</v>
      </c>
      <c r="C42" s="2" t="s">
        <v>629</v>
      </c>
      <c r="D42" s="2" t="s">
        <v>1645</v>
      </c>
      <c r="E42" s="2" t="s">
        <v>1727</v>
      </c>
      <c r="F42" s="2" t="s">
        <v>156</v>
      </c>
      <c r="G42" s="2" t="s">
        <v>157</v>
      </c>
      <c r="H42" s="2" t="s">
        <v>192</v>
      </c>
      <c r="I42" s="2" t="s">
        <v>239</v>
      </c>
      <c r="J42" s="2" t="s">
        <v>108</v>
      </c>
      <c r="K42" s="2"/>
      <c r="L42" s="101">
        <v>45868</v>
      </c>
      <c r="M42" s="2" t="s">
        <v>1725</v>
      </c>
      <c r="N42" s="2" t="s">
        <v>1726</v>
      </c>
      <c r="O42" s="101"/>
      <c r="P42" s="2"/>
      <c r="Q42" s="2"/>
      <c r="R42" s="2"/>
      <c r="S42" s="2"/>
      <c r="T42" s="2"/>
      <c r="U42" s="92"/>
    </row>
    <row r="43" spans="1:21" s="33" customFormat="1" ht="114">
      <c r="A43" s="90">
        <f t="shared" si="0"/>
        <v>38</v>
      </c>
      <c r="B43" s="2" t="s">
        <v>259</v>
      </c>
      <c r="C43" s="2" t="s">
        <v>629</v>
      </c>
      <c r="D43" s="2" t="s">
        <v>1646</v>
      </c>
      <c r="E43" s="2" t="s">
        <v>1628</v>
      </c>
      <c r="F43" s="2" t="s">
        <v>156</v>
      </c>
      <c r="G43" s="2" t="s">
        <v>157</v>
      </c>
      <c r="H43" s="2" t="s">
        <v>192</v>
      </c>
      <c r="I43" s="2" t="s">
        <v>239</v>
      </c>
      <c r="J43" s="2" t="s">
        <v>107</v>
      </c>
      <c r="K43" s="2"/>
      <c r="L43" s="101">
        <v>45881</v>
      </c>
      <c r="M43" s="2" t="s">
        <v>1725</v>
      </c>
      <c r="N43" s="2" t="s">
        <v>1726</v>
      </c>
      <c r="O43" s="101"/>
      <c r="P43" s="2"/>
      <c r="Q43" s="2"/>
      <c r="R43" s="2"/>
      <c r="S43" s="2"/>
      <c r="T43" s="2"/>
      <c r="U43" s="92"/>
    </row>
    <row r="44" spans="1:21" s="33" customFormat="1" ht="85.5">
      <c r="A44" s="90">
        <f t="shared" si="0"/>
        <v>39</v>
      </c>
      <c r="B44" s="2" t="s">
        <v>259</v>
      </c>
      <c r="C44" s="2" t="s">
        <v>629</v>
      </c>
      <c r="D44" s="2" t="s">
        <v>1646</v>
      </c>
      <c r="E44" s="2" t="s">
        <v>1727</v>
      </c>
      <c r="F44" s="2" t="s">
        <v>156</v>
      </c>
      <c r="G44" s="2" t="s">
        <v>157</v>
      </c>
      <c r="H44" s="2" t="s">
        <v>192</v>
      </c>
      <c r="I44" s="2" t="s">
        <v>239</v>
      </c>
      <c r="J44" s="2" t="s">
        <v>108</v>
      </c>
      <c r="K44" s="2"/>
      <c r="L44" s="101">
        <v>45881</v>
      </c>
      <c r="M44" s="2" t="s">
        <v>1725</v>
      </c>
      <c r="N44" s="2" t="s">
        <v>1726</v>
      </c>
      <c r="O44" s="101"/>
      <c r="P44" s="2"/>
      <c r="Q44" s="2"/>
      <c r="R44" s="2"/>
      <c r="S44" s="2"/>
      <c r="T44" s="2"/>
      <c r="U44" s="92"/>
    </row>
    <row r="45" spans="1:21" s="33" customFormat="1" ht="114">
      <c r="A45" s="90">
        <f t="shared" si="0"/>
        <v>40</v>
      </c>
      <c r="B45" s="2" t="s">
        <v>259</v>
      </c>
      <c r="C45" s="2" t="s">
        <v>629</v>
      </c>
      <c r="D45" s="2" t="s">
        <v>1616</v>
      </c>
      <c r="E45" s="2" t="s">
        <v>1628</v>
      </c>
      <c r="F45" s="2" t="s">
        <v>156</v>
      </c>
      <c r="G45" s="2" t="s">
        <v>157</v>
      </c>
      <c r="H45" s="2" t="s">
        <v>192</v>
      </c>
      <c r="I45" s="2" t="s">
        <v>239</v>
      </c>
      <c r="J45" s="2" t="s">
        <v>107</v>
      </c>
      <c r="K45" s="2"/>
      <c r="L45" s="101">
        <v>45890</v>
      </c>
      <c r="M45" s="2" t="s">
        <v>1725</v>
      </c>
      <c r="N45" s="2" t="s">
        <v>1726</v>
      </c>
      <c r="O45" s="101"/>
      <c r="P45" s="2"/>
      <c r="Q45" s="2"/>
      <c r="R45" s="2"/>
      <c r="S45" s="2"/>
      <c r="T45" s="2"/>
      <c r="U45" s="92"/>
    </row>
    <row r="46" spans="1:21" s="33" customFormat="1" ht="85.5">
      <c r="A46" s="90">
        <f t="shared" si="0"/>
        <v>41</v>
      </c>
      <c r="B46" s="2" t="s">
        <v>259</v>
      </c>
      <c r="C46" s="2" t="s">
        <v>629</v>
      </c>
      <c r="D46" s="2" t="s">
        <v>1616</v>
      </c>
      <c r="E46" s="2" t="s">
        <v>1727</v>
      </c>
      <c r="F46" s="2" t="s">
        <v>156</v>
      </c>
      <c r="G46" s="2" t="s">
        <v>157</v>
      </c>
      <c r="H46" s="2" t="s">
        <v>192</v>
      </c>
      <c r="I46" s="2" t="s">
        <v>239</v>
      </c>
      <c r="J46" s="2" t="s">
        <v>108</v>
      </c>
      <c r="K46" s="2"/>
      <c r="L46" s="101">
        <v>45890</v>
      </c>
      <c r="M46" s="2" t="s">
        <v>1725</v>
      </c>
      <c r="N46" s="2" t="s">
        <v>1726</v>
      </c>
      <c r="O46" s="101"/>
      <c r="P46" s="2"/>
      <c r="Q46" s="2"/>
      <c r="R46" s="2"/>
      <c r="S46" s="2"/>
      <c r="T46" s="2"/>
      <c r="U46" s="92"/>
    </row>
    <row r="47" spans="1:21" s="33" customFormat="1" ht="114">
      <c r="A47" s="90">
        <f t="shared" si="0"/>
        <v>42</v>
      </c>
      <c r="B47" s="2" t="s">
        <v>259</v>
      </c>
      <c r="C47" s="2" t="s">
        <v>629</v>
      </c>
      <c r="D47" s="2" t="s">
        <v>1635</v>
      </c>
      <c r="E47" s="2" t="s">
        <v>1628</v>
      </c>
      <c r="F47" s="2" t="s">
        <v>156</v>
      </c>
      <c r="G47" s="2" t="s">
        <v>157</v>
      </c>
      <c r="H47" s="2" t="s">
        <v>192</v>
      </c>
      <c r="I47" s="2" t="s">
        <v>239</v>
      </c>
      <c r="J47" s="2" t="s">
        <v>107</v>
      </c>
      <c r="K47" s="2"/>
      <c r="L47" s="101">
        <v>45896</v>
      </c>
      <c r="M47" s="2" t="s">
        <v>1725</v>
      </c>
      <c r="N47" s="2" t="s">
        <v>1726</v>
      </c>
      <c r="O47" s="101"/>
      <c r="P47" s="2"/>
      <c r="Q47" s="2"/>
      <c r="R47" s="2"/>
      <c r="S47" s="2"/>
      <c r="T47" s="2"/>
      <c r="U47" s="92"/>
    </row>
    <row r="48" spans="1:21" s="33" customFormat="1" ht="85.5">
      <c r="A48" s="90">
        <f t="shared" si="0"/>
        <v>43</v>
      </c>
      <c r="B48" s="2" t="s">
        <v>259</v>
      </c>
      <c r="C48" s="2" t="s">
        <v>629</v>
      </c>
      <c r="D48" s="2" t="s">
        <v>1635</v>
      </c>
      <c r="E48" s="2" t="s">
        <v>1727</v>
      </c>
      <c r="F48" s="2" t="s">
        <v>156</v>
      </c>
      <c r="G48" s="2" t="s">
        <v>157</v>
      </c>
      <c r="H48" s="2" t="s">
        <v>192</v>
      </c>
      <c r="I48" s="2" t="s">
        <v>239</v>
      </c>
      <c r="J48" s="2" t="s">
        <v>108</v>
      </c>
      <c r="K48" s="2"/>
      <c r="L48" s="101">
        <v>45896</v>
      </c>
      <c r="M48" s="2" t="s">
        <v>1725</v>
      </c>
      <c r="N48" s="2" t="s">
        <v>1726</v>
      </c>
      <c r="O48" s="101"/>
      <c r="P48" s="2"/>
      <c r="Q48" s="2"/>
      <c r="R48" s="2"/>
      <c r="S48" s="2"/>
      <c r="T48" s="2"/>
      <c r="U48" s="92"/>
    </row>
    <row r="49" spans="1:21" s="33" customFormat="1" ht="114">
      <c r="A49" s="90">
        <f t="shared" si="0"/>
        <v>44</v>
      </c>
      <c r="B49" s="2" t="s">
        <v>259</v>
      </c>
      <c r="C49" s="2" t="s">
        <v>629</v>
      </c>
      <c r="D49" s="2" t="s">
        <v>1636</v>
      </c>
      <c r="E49" s="2" t="s">
        <v>1628</v>
      </c>
      <c r="F49" s="2" t="s">
        <v>156</v>
      </c>
      <c r="G49" s="2" t="s">
        <v>157</v>
      </c>
      <c r="H49" s="2" t="s">
        <v>192</v>
      </c>
      <c r="I49" s="2" t="s">
        <v>239</v>
      </c>
      <c r="J49" s="2" t="s">
        <v>107</v>
      </c>
      <c r="K49" s="2"/>
      <c r="L49" s="101">
        <v>45903</v>
      </c>
      <c r="M49" s="2" t="s">
        <v>1725</v>
      </c>
      <c r="N49" s="2" t="s">
        <v>1726</v>
      </c>
      <c r="O49" s="101"/>
      <c r="P49" s="2"/>
      <c r="Q49" s="2"/>
      <c r="R49" s="2"/>
      <c r="S49" s="2"/>
      <c r="T49" s="2"/>
      <c r="U49" s="92"/>
    </row>
    <row r="50" spans="1:21" s="33" customFormat="1" ht="85.5">
      <c r="A50" s="90">
        <f t="shared" si="0"/>
        <v>45</v>
      </c>
      <c r="B50" s="2" t="s">
        <v>259</v>
      </c>
      <c r="C50" s="2" t="s">
        <v>629</v>
      </c>
      <c r="D50" s="2" t="s">
        <v>1636</v>
      </c>
      <c r="E50" s="2" t="s">
        <v>1727</v>
      </c>
      <c r="F50" s="2" t="s">
        <v>156</v>
      </c>
      <c r="G50" s="2" t="s">
        <v>157</v>
      </c>
      <c r="H50" s="2" t="s">
        <v>192</v>
      </c>
      <c r="I50" s="2" t="s">
        <v>239</v>
      </c>
      <c r="J50" s="2" t="s">
        <v>108</v>
      </c>
      <c r="K50" s="2"/>
      <c r="L50" s="101">
        <v>45903</v>
      </c>
      <c r="M50" s="2" t="s">
        <v>1725</v>
      </c>
      <c r="N50" s="2" t="s">
        <v>1726</v>
      </c>
      <c r="O50" s="101"/>
      <c r="P50" s="2"/>
      <c r="Q50" s="2"/>
      <c r="R50" s="2"/>
      <c r="S50" s="2"/>
      <c r="T50" s="2"/>
      <c r="U50" s="92"/>
    </row>
    <row r="51" spans="1:21" s="33" customFormat="1" ht="114">
      <c r="A51" s="90">
        <f t="shared" si="0"/>
        <v>46</v>
      </c>
      <c r="B51" s="2" t="s">
        <v>259</v>
      </c>
      <c r="C51" s="2" t="s">
        <v>629</v>
      </c>
      <c r="D51" s="2" t="s">
        <v>1391</v>
      </c>
      <c r="E51" s="2" t="s">
        <v>1628</v>
      </c>
      <c r="F51" s="2" t="s">
        <v>156</v>
      </c>
      <c r="G51" s="2" t="s">
        <v>157</v>
      </c>
      <c r="H51" s="2" t="s">
        <v>192</v>
      </c>
      <c r="I51" s="2" t="s">
        <v>239</v>
      </c>
      <c r="J51" s="2" t="s">
        <v>107</v>
      </c>
      <c r="K51" s="2"/>
      <c r="L51" s="101">
        <v>45909</v>
      </c>
      <c r="M51" s="2" t="s">
        <v>1725</v>
      </c>
      <c r="N51" s="2" t="s">
        <v>1726</v>
      </c>
      <c r="O51" s="101"/>
      <c r="P51" s="2"/>
      <c r="Q51" s="2"/>
      <c r="R51" s="2"/>
      <c r="S51" s="2"/>
      <c r="T51" s="2"/>
      <c r="U51" s="92"/>
    </row>
    <row r="52" spans="1:21" s="33" customFormat="1" ht="85.5">
      <c r="A52" s="90">
        <f t="shared" si="0"/>
        <v>47</v>
      </c>
      <c r="B52" s="2" t="s">
        <v>259</v>
      </c>
      <c r="C52" s="2" t="s">
        <v>629</v>
      </c>
      <c r="D52" s="2" t="s">
        <v>1391</v>
      </c>
      <c r="E52" s="2" t="s">
        <v>1727</v>
      </c>
      <c r="F52" s="2" t="s">
        <v>156</v>
      </c>
      <c r="G52" s="2" t="s">
        <v>157</v>
      </c>
      <c r="H52" s="2" t="s">
        <v>192</v>
      </c>
      <c r="I52" s="2" t="s">
        <v>239</v>
      </c>
      <c r="J52" s="2" t="s">
        <v>108</v>
      </c>
      <c r="K52" s="2"/>
      <c r="L52" s="101">
        <v>45909</v>
      </c>
      <c r="M52" s="2" t="s">
        <v>1725</v>
      </c>
      <c r="N52" s="2" t="s">
        <v>1726</v>
      </c>
      <c r="O52" s="101"/>
      <c r="P52" s="2"/>
      <c r="Q52" s="2"/>
      <c r="R52" s="2"/>
      <c r="S52" s="2"/>
      <c r="T52" s="2"/>
      <c r="U52" s="92"/>
    </row>
    <row r="53" spans="1:21" s="33" customFormat="1" ht="114">
      <c r="A53" s="90">
        <f t="shared" si="0"/>
        <v>48</v>
      </c>
      <c r="B53" s="2" t="s">
        <v>259</v>
      </c>
      <c r="C53" s="2" t="s">
        <v>629</v>
      </c>
      <c r="D53" s="2" t="s">
        <v>1595</v>
      </c>
      <c r="E53" s="2" t="s">
        <v>1628</v>
      </c>
      <c r="F53" s="2" t="s">
        <v>156</v>
      </c>
      <c r="G53" s="2" t="s">
        <v>157</v>
      </c>
      <c r="H53" s="2" t="s">
        <v>192</v>
      </c>
      <c r="I53" s="2" t="s">
        <v>239</v>
      </c>
      <c r="J53" s="2" t="s">
        <v>107</v>
      </c>
      <c r="K53" s="2"/>
      <c r="L53" s="101">
        <v>45911</v>
      </c>
      <c r="M53" s="2" t="s">
        <v>1725</v>
      </c>
      <c r="N53" s="2" t="s">
        <v>1726</v>
      </c>
      <c r="O53" s="101"/>
      <c r="P53" s="2"/>
      <c r="Q53" s="2"/>
      <c r="R53" s="2"/>
      <c r="S53" s="2"/>
      <c r="T53" s="2"/>
      <c r="U53" s="92"/>
    </row>
    <row r="54" spans="1:21" s="33" customFormat="1" ht="85.5">
      <c r="A54" s="90">
        <f t="shared" si="0"/>
        <v>49</v>
      </c>
      <c r="B54" s="2" t="s">
        <v>259</v>
      </c>
      <c r="C54" s="2" t="s">
        <v>629</v>
      </c>
      <c r="D54" s="2" t="s">
        <v>1595</v>
      </c>
      <c r="E54" s="2" t="s">
        <v>1727</v>
      </c>
      <c r="F54" s="2" t="s">
        <v>156</v>
      </c>
      <c r="G54" s="2" t="s">
        <v>157</v>
      </c>
      <c r="H54" s="2" t="s">
        <v>192</v>
      </c>
      <c r="I54" s="2" t="s">
        <v>239</v>
      </c>
      <c r="J54" s="2" t="s">
        <v>108</v>
      </c>
      <c r="K54" s="2"/>
      <c r="L54" s="101">
        <v>45911</v>
      </c>
      <c r="M54" s="2" t="s">
        <v>1725</v>
      </c>
      <c r="N54" s="2" t="s">
        <v>1726</v>
      </c>
      <c r="O54" s="101"/>
      <c r="P54" s="2"/>
      <c r="Q54" s="2"/>
      <c r="R54" s="2"/>
      <c r="S54" s="2"/>
      <c r="T54" s="2"/>
      <c r="U54" s="92"/>
    </row>
    <row r="55" spans="1:21" s="33" customFormat="1" ht="114">
      <c r="A55" s="90">
        <f t="shared" si="0"/>
        <v>50</v>
      </c>
      <c r="B55" s="2" t="s">
        <v>259</v>
      </c>
      <c r="C55" s="2" t="s">
        <v>629</v>
      </c>
      <c r="D55" s="2" t="s">
        <v>1591</v>
      </c>
      <c r="E55" s="2" t="s">
        <v>1628</v>
      </c>
      <c r="F55" s="2" t="s">
        <v>156</v>
      </c>
      <c r="G55" s="2" t="s">
        <v>157</v>
      </c>
      <c r="H55" s="2" t="s">
        <v>192</v>
      </c>
      <c r="I55" s="2" t="s">
        <v>239</v>
      </c>
      <c r="J55" s="2" t="s">
        <v>107</v>
      </c>
      <c r="K55" s="2"/>
      <c r="L55" s="101">
        <v>45916</v>
      </c>
      <c r="M55" s="2" t="s">
        <v>1725</v>
      </c>
      <c r="N55" s="2" t="s">
        <v>1726</v>
      </c>
      <c r="O55" s="101"/>
      <c r="P55" s="2"/>
      <c r="Q55" s="2"/>
      <c r="R55" s="2"/>
      <c r="S55" s="2"/>
      <c r="T55" s="2"/>
      <c r="U55" s="92"/>
    </row>
    <row r="56" spans="1:21" s="33" customFormat="1" ht="85.5">
      <c r="A56" s="90">
        <f t="shared" si="0"/>
        <v>51</v>
      </c>
      <c r="B56" s="2" t="s">
        <v>259</v>
      </c>
      <c r="C56" s="2" t="s">
        <v>629</v>
      </c>
      <c r="D56" s="2" t="s">
        <v>1591</v>
      </c>
      <c r="E56" s="2" t="s">
        <v>1727</v>
      </c>
      <c r="F56" s="2" t="s">
        <v>156</v>
      </c>
      <c r="G56" s="2" t="s">
        <v>157</v>
      </c>
      <c r="H56" s="2" t="s">
        <v>192</v>
      </c>
      <c r="I56" s="2" t="s">
        <v>239</v>
      </c>
      <c r="J56" s="2" t="s">
        <v>108</v>
      </c>
      <c r="K56" s="2"/>
      <c r="L56" s="101">
        <v>45916</v>
      </c>
      <c r="M56" s="2" t="s">
        <v>1725</v>
      </c>
      <c r="N56" s="2" t="s">
        <v>1726</v>
      </c>
      <c r="O56" s="101"/>
      <c r="P56" s="2"/>
      <c r="Q56" s="2"/>
      <c r="R56" s="2"/>
      <c r="S56" s="2"/>
      <c r="T56" s="2"/>
      <c r="U56" s="92"/>
    </row>
    <row r="57" spans="1:21" s="33" customFormat="1" ht="114">
      <c r="A57" s="90">
        <f t="shared" si="0"/>
        <v>52</v>
      </c>
      <c r="B57" s="2" t="s">
        <v>259</v>
      </c>
      <c r="C57" s="2" t="s">
        <v>629</v>
      </c>
      <c r="D57" s="2" t="s">
        <v>1612</v>
      </c>
      <c r="E57" s="2" t="s">
        <v>1628</v>
      </c>
      <c r="F57" s="2" t="s">
        <v>156</v>
      </c>
      <c r="G57" s="2" t="s">
        <v>157</v>
      </c>
      <c r="H57" s="2" t="s">
        <v>192</v>
      </c>
      <c r="I57" s="2" t="s">
        <v>239</v>
      </c>
      <c r="J57" s="2" t="s">
        <v>107</v>
      </c>
      <c r="K57" s="2"/>
      <c r="L57" s="101">
        <v>45918</v>
      </c>
      <c r="M57" s="2" t="s">
        <v>1725</v>
      </c>
      <c r="N57" s="2" t="s">
        <v>1726</v>
      </c>
      <c r="O57" s="101"/>
      <c r="P57" s="2"/>
      <c r="Q57" s="2"/>
      <c r="R57" s="2"/>
      <c r="S57" s="2"/>
      <c r="T57" s="2"/>
      <c r="U57" s="92"/>
    </row>
    <row r="58" spans="1:21" s="33" customFormat="1" ht="85.5">
      <c r="A58" s="90">
        <f t="shared" si="0"/>
        <v>53</v>
      </c>
      <c r="B58" s="2" t="s">
        <v>259</v>
      </c>
      <c r="C58" s="2" t="s">
        <v>629</v>
      </c>
      <c r="D58" s="2" t="s">
        <v>1612</v>
      </c>
      <c r="E58" s="2" t="s">
        <v>1727</v>
      </c>
      <c r="F58" s="2" t="s">
        <v>156</v>
      </c>
      <c r="G58" s="2" t="s">
        <v>157</v>
      </c>
      <c r="H58" s="2" t="s">
        <v>192</v>
      </c>
      <c r="I58" s="2" t="s">
        <v>239</v>
      </c>
      <c r="J58" s="2" t="s">
        <v>108</v>
      </c>
      <c r="K58" s="2"/>
      <c r="L58" s="101">
        <v>45918</v>
      </c>
      <c r="M58" s="2" t="s">
        <v>1725</v>
      </c>
      <c r="N58" s="2" t="s">
        <v>1726</v>
      </c>
      <c r="O58" s="101"/>
      <c r="P58" s="2"/>
      <c r="Q58" s="2"/>
      <c r="R58" s="2"/>
      <c r="S58" s="2"/>
      <c r="T58" s="2"/>
      <c r="U58" s="92"/>
    </row>
    <row r="59" spans="1:21" s="33" customFormat="1" ht="114">
      <c r="A59" s="90">
        <f t="shared" si="0"/>
        <v>54</v>
      </c>
      <c r="B59" s="2" t="s">
        <v>259</v>
      </c>
      <c r="C59" s="2" t="s">
        <v>629</v>
      </c>
      <c r="D59" s="2" t="s">
        <v>1647</v>
      </c>
      <c r="E59" s="2" t="s">
        <v>1628</v>
      </c>
      <c r="F59" s="2" t="s">
        <v>156</v>
      </c>
      <c r="G59" s="2" t="s">
        <v>157</v>
      </c>
      <c r="H59" s="2" t="s">
        <v>192</v>
      </c>
      <c r="I59" s="2" t="s">
        <v>239</v>
      </c>
      <c r="J59" s="2" t="s">
        <v>107</v>
      </c>
      <c r="K59" s="2"/>
      <c r="L59" s="101">
        <v>45923</v>
      </c>
      <c r="M59" s="2" t="s">
        <v>1725</v>
      </c>
      <c r="N59" s="2" t="s">
        <v>1726</v>
      </c>
      <c r="O59" s="101"/>
      <c r="P59" s="2"/>
      <c r="Q59" s="2"/>
      <c r="R59" s="2"/>
      <c r="S59" s="2"/>
      <c r="T59" s="2"/>
      <c r="U59" s="92"/>
    </row>
    <row r="60" spans="1:21" s="33" customFormat="1" ht="85.5">
      <c r="A60" s="90">
        <f t="shared" si="0"/>
        <v>55</v>
      </c>
      <c r="B60" s="2" t="s">
        <v>259</v>
      </c>
      <c r="C60" s="2" t="s">
        <v>629</v>
      </c>
      <c r="D60" s="2" t="s">
        <v>1647</v>
      </c>
      <c r="E60" s="2" t="s">
        <v>1727</v>
      </c>
      <c r="F60" s="2" t="s">
        <v>156</v>
      </c>
      <c r="G60" s="2" t="s">
        <v>157</v>
      </c>
      <c r="H60" s="2" t="s">
        <v>192</v>
      </c>
      <c r="I60" s="2" t="s">
        <v>239</v>
      </c>
      <c r="J60" s="2" t="s">
        <v>108</v>
      </c>
      <c r="K60" s="2"/>
      <c r="L60" s="101">
        <v>45923</v>
      </c>
      <c r="M60" s="2" t="s">
        <v>1725</v>
      </c>
      <c r="N60" s="2" t="s">
        <v>1726</v>
      </c>
      <c r="O60" s="101"/>
      <c r="P60" s="2"/>
      <c r="Q60" s="2"/>
      <c r="R60" s="2"/>
      <c r="S60" s="2"/>
      <c r="T60" s="2"/>
      <c r="U60" s="92"/>
    </row>
    <row r="61" spans="1:21" s="33" customFormat="1" ht="114">
      <c r="A61" s="90">
        <f t="shared" si="0"/>
        <v>56</v>
      </c>
      <c r="B61" s="2" t="s">
        <v>259</v>
      </c>
      <c r="C61" s="2" t="s">
        <v>629</v>
      </c>
      <c r="D61" s="2" t="s">
        <v>1774</v>
      </c>
      <c r="E61" s="2" t="s">
        <v>1774</v>
      </c>
      <c r="F61" s="2" t="s">
        <v>156</v>
      </c>
      <c r="G61" s="2" t="s">
        <v>157</v>
      </c>
      <c r="H61" s="2" t="s">
        <v>187</v>
      </c>
      <c r="I61" s="2" t="s">
        <v>239</v>
      </c>
      <c r="J61" s="2" t="s">
        <v>107</v>
      </c>
      <c r="K61" s="2"/>
      <c r="L61" s="101">
        <v>45797</v>
      </c>
      <c r="M61" s="2" t="s">
        <v>1775</v>
      </c>
      <c r="N61" s="2" t="s">
        <v>1730</v>
      </c>
      <c r="O61" s="101"/>
      <c r="P61" s="2"/>
      <c r="Q61" s="2"/>
      <c r="R61" s="2"/>
      <c r="S61" s="2"/>
      <c r="T61" s="2"/>
      <c r="U61" s="92"/>
    </row>
    <row r="62" spans="1:21" s="33" customFormat="1" ht="114">
      <c r="A62" s="90">
        <f t="shared" si="0"/>
        <v>57</v>
      </c>
      <c r="B62" s="2" t="s">
        <v>259</v>
      </c>
      <c r="C62" s="2" t="s">
        <v>629</v>
      </c>
      <c r="D62" s="2" t="s">
        <v>1776</v>
      </c>
      <c r="E62" s="2" t="s">
        <v>1776</v>
      </c>
      <c r="F62" s="2" t="s">
        <v>156</v>
      </c>
      <c r="G62" s="2" t="s">
        <v>157</v>
      </c>
      <c r="H62" s="2" t="s">
        <v>187</v>
      </c>
      <c r="I62" s="2" t="s">
        <v>239</v>
      </c>
      <c r="J62" s="2" t="s">
        <v>107</v>
      </c>
      <c r="K62" s="2"/>
      <c r="L62" s="101">
        <v>45812</v>
      </c>
      <c r="M62" s="2" t="s">
        <v>1775</v>
      </c>
      <c r="N62" s="2" t="s">
        <v>1730</v>
      </c>
      <c r="O62" s="101"/>
      <c r="P62" s="2"/>
      <c r="Q62" s="2"/>
      <c r="R62" s="2"/>
      <c r="S62" s="2"/>
      <c r="T62" s="2"/>
      <c r="U62" s="92"/>
    </row>
    <row r="63" spans="1:21" s="33" customFormat="1" ht="114">
      <c r="A63" s="90">
        <f t="shared" si="0"/>
        <v>58</v>
      </c>
      <c r="B63" s="2" t="s">
        <v>259</v>
      </c>
      <c r="C63" s="2" t="s">
        <v>629</v>
      </c>
      <c r="D63" s="2" t="s">
        <v>1777</v>
      </c>
      <c r="E63" s="2" t="s">
        <v>1777</v>
      </c>
      <c r="F63" s="2" t="s">
        <v>156</v>
      </c>
      <c r="G63" s="2" t="s">
        <v>157</v>
      </c>
      <c r="H63" s="2" t="s">
        <v>187</v>
      </c>
      <c r="I63" s="2" t="s">
        <v>239</v>
      </c>
      <c r="J63" s="2" t="s">
        <v>107</v>
      </c>
      <c r="K63" s="2"/>
      <c r="L63" s="101">
        <v>45806</v>
      </c>
      <c r="M63" s="2" t="s">
        <v>1775</v>
      </c>
      <c r="N63" s="2" t="s">
        <v>1730</v>
      </c>
      <c r="O63" s="101"/>
      <c r="P63" s="2"/>
      <c r="Q63" s="2"/>
      <c r="R63" s="2"/>
      <c r="S63" s="2"/>
      <c r="T63" s="2"/>
      <c r="U63" s="92"/>
    </row>
    <row r="64" spans="1:21" s="33" customFormat="1" ht="114">
      <c r="A64" s="90">
        <f t="shared" si="0"/>
        <v>59</v>
      </c>
      <c r="B64" s="2" t="s">
        <v>259</v>
      </c>
      <c r="C64" s="2" t="s">
        <v>629</v>
      </c>
      <c r="D64" s="2" t="s">
        <v>1778</v>
      </c>
      <c r="E64" s="2" t="s">
        <v>1778</v>
      </c>
      <c r="F64" s="2" t="s">
        <v>175</v>
      </c>
      <c r="G64" s="2" t="s">
        <v>157</v>
      </c>
      <c r="H64" s="2" t="s">
        <v>187</v>
      </c>
      <c r="I64" s="2" t="s">
        <v>239</v>
      </c>
      <c r="J64" s="2" t="s">
        <v>107</v>
      </c>
      <c r="K64" s="2"/>
      <c r="L64" s="101">
        <v>45734</v>
      </c>
      <c r="M64" s="2" t="s">
        <v>1775</v>
      </c>
      <c r="N64" s="2" t="s">
        <v>1730</v>
      </c>
      <c r="O64" s="101"/>
      <c r="P64" s="2"/>
      <c r="Q64" s="2"/>
      <c r="R64" s="2"/>
      <c r="S64" s="2"/>
      <c r="T64" s="2"/>
      <c r="U64" s="92"/>
    </row>
    <row r="65" spans="1:21" s="33" customFormat="1" ht="114">
      <c r="A65" s="90">
        <f t="shared" si="0"/>
        <v>60</v>
      </c>
      <c r="B65" s="2" t="s">
        <v>259</v>
      </c>
      <c r="C65" s="2" t="s">
        <v>629</v>
      </c>
      <c r="D65" s="2" t="s">
        <v>1762</v>
      </c>
      <c r="E65" s="2" t="s">
        <v>1762</v>
      </c>
      <c r="F65" s="2" t="s">
        <v>175</v>
      </c>
      <c r="G65" s="2" t="s">
        <v>157</v>
      </c>
      <c r="H65" s="2" t="s">
        <v>187</v>
      </c>
      <c r="I65" s="2" t="s">
        <v>239</v>
      </c>
      <c r="J65" s="2" t="s">
        <v>107</v>
      </c>
      <c r="K65" s="2"/>
      <c r="L65" s="101">
        <v>45755</v>
      </c>
      <c r="M65" s="2" t="s">
        <v>1775</v>
      </c>
      <c r="N65" s="2" t="s">
        <v>1730</v>
      </c>
      <c r="O65" s="101"/>
      <c r="P65" s="2"/>
      <c r="Q65" s="2"/>
      <c r="R65" s="2"/>
      <c r="S65" s="2"/>
      <c r="T65" s="2"/>
      <c r="U65" s="92"/>
    </row>
    <row r="66" spans="1:21" s="33" customFormat="1" ht="85.5">
      <c r="A66" s="90">
        <f t="shared" si="0"/>
        <v>61</v>
      </c>
      <c r="B66" s="2" t="s">
        <v>259</v>
      </c>
      <c r="C66" s="2" t="s">
        <v>629</v>
      </c>
      <c r="D66" s="2" t="s">
        <v>1779</v>
      </c>
      <c r="E66" s="2" t="s">
        <v>1779</v>
      </c>
      <c r="F66" s="2" t="s">
        <v>156</v>
      </c>
      <c r="G66" s="2" t="s">
        <v>157</v>
      </c>
      <c r="H66" s="2" t="s">
        <v>187</v>
      </c>
      <c r="I66" s="2" t="s">
        <v>239</v>
      </c>
      <c r="J66" s="2" t="s">
        <v>108</v>
      </c>
      <c r="K66" s="2"/>
      <c r="L66" s="101">
        <v>45749</v>
      </c>
      <c r="M66" s="2" t="s">
        <v>1764</v>
      </c>
      <c r="N66" s="2" t="s">
        <v>1730</v>
      </c>
      <c r="O66" s="101"/>
      <c r="P66" s="2"/>
      <c r="Q66" s="2"/>
      <c r="R66" s="2"/>
      <c r="S66" s="2"/>
      <c r="T66" s="2"/>
      <c r="U66" s="92"/>
    </row>
    <row r="67" spans="1:21" s="33" customFormat="1" ht="85.5">
      <c r="A67" s="90">
        <f t="shared" si="0"/>
        <v>62</v>
      </c>
      <c r="B67" s="2" t="s">
        <v>259</v>
      </c>
      <c r="C67" s="2" t="s">
        <v>629</v>
      </c>
      <c r="D67" s="2" t="s">
        <v>1780</v>
      </c>
      <c r="E67" s="2" t="s">
        <v>1780</v>
      </c>
      <c r="F67" s="2" t="s">
        <v>156</v>
      </c>
      <c r="G67" s="2" t="s">
        <v>157</v>
      </c>
      <c r="H67" s="2" t="s">
        <v>187</v>
      </c>
      <c r="I67" s="2" t="s">
        <v>239</v>
      </c>
      <c r="J67" s="2" t="s">
        <v>108</v>
      </c>
      <c r="K67" s="2"/>
      <c r="L67" s="101">
        <v>45820</v>
      </c>
      <c r="M67" s="2" t="s">
        <v>1764</v>
      </c>
      <c r="N67" s="2" t="s">
        <v>1730</v>
      </c>
      <c r="O67" s="101"/>
      <c r="P67" s="2"/>
      <c r="Q67" s="2"/>
      <c r="R67" s="2"/>
      <c r="S67" s="2"/>
      <c r="T67" s="2"/>
      <c r="U67" s="92"/>
    </row>
    <row r="68" spans="1:21" s="33" customFormat="1" ht="85.5">
      <c r="A68" s="90">
        <f t="shared" si="0"/>
        <v>63</v>
      </c>
      <c r="B68" s="2" t="s">
        <v>259</v>
      </c>
      <c r="C68" s="2" t="s">
        <v>629</v>
      </c>
      <c r="D68" s="2" t="s">
        <v>1781</v>
      </c>
      <c r="E68" s="2" t="s">
        <v>1781</v>
      </c>
      <c r="F68" s="2" t="s">
        <v>156</v>
      </c>
      <c r="G68" s="2" t="s">
        <v>157</v>
      </c>
      <c r="H68" s="2" t="s">
        <v>187</v>
      </c>
      <c r="I68" s="2" t="s">
        <v>239</v>
      </c>
      <c r="J68" s="2" t="s">
        <v>108</v>
      </c>
      <c r="K68" s="2"/>
      <c r="L68" s="101">
        <v>45736</v>
      </c>
      <c r="M68" s="2" t="s">
        <v>1764</v>
      </c>
      <c r="N68" s="2" t="s">
        <v>1730</v>
      </c>
      <c r="O68" s="101"/>
      <c r="P68" s="2"/>
      <c r="Q68" s="2"/>
      <c r="R68" s="2"/>
      <c r="S68" s="2"/>
      <c r="T68" s="2"/>
      <c r="U68" s="92"/>
    </row>
    <row r="69" spans="1:21" s="33" customFormat="1" ht="85.5">
      <c r="A69" s="90">
        <f t="shared" si="0"/>
        <v>64</v>
      </c>
      <c r="B69" s="2" t="s">
        <v>259</v>
      </c>
      <c r="C69" s="2" t="s">
        <v>629</v>
      </c>
      <c r="D69" s="2" t="s">
        <v>1763</v>
      </c>
      <c r="E69" s="2" t="s">
        <v>1763</v>
      </c>
      <c r="F69" s="2" t="s">
        <v>175</v>
      </c>
      <c r="G69" s="2" t="s">
        <v>157</v>
      </c>
      <c r="H69" s="2" t="s">
        <v>187</v>
      </c>
      <c r="I69" s="2" t="s">
        <v>239</v>
      </c>
      <c r="J69" s="2" t="s">
        <v>108</v>
      </c>
      <c r="K69" s="2"/>
      <c r="L69" s="101">
        <v>45861</v>
      </c>
      <c r="M69" s="2" t="s">
        <v>1764</v>
      </c>
      <c r="N69" s="2" t="s">
        <v>1730</v>
      </c>
      <c r="O69" s="101"/>
      <c r="P69" s="2"/>
      <c r="Q69" s="2"/>
      <c r="R69" s="2"/>
      <c r="S69" s="2"/>
      <c r="T69" s="2"/>
      <c r="U69" s="92"/>
    </row>
    <row r="70" spans="1:21" s="33" customFormat="1" ht="85.5">
      <c r="A70" s="90">
        <f t="shared" si="0"/>
        <v>65</v>
      </c>
      <c r="B70" s="2" t="s">
        <v>259</v>
      </c>
      <c r="C70" s="2" t="s">
        <v>629</v>
      </c>
      <c r="D70" s="2" t="s">
        <v>1765</v>
      </c>
      <c r="E70" s="2" t="s">
        <v>1765</v>
      </c>
      <c r="F70" s="2" t="s">
        <v>175</v>
      </c>
      <c r="G70" s="2" t="s">
        <v>157</v>
      </c>
      <c r="H70" s="2" t="s">
        <v>187</v>
      </c>
      <c r="I70" s="2" t="s">
        <v>239</v>
      </c>
      <c r="J70" s="2" t="s">
        <v>108</v>
      </c>
      <c r="K70" s="2"/>
      <c r="L70" s="101">
        <v>45869</v>
      </c>
      <c r="M70" s="2" t="s">
        <v>1764</v>
      </c>
      <c r="N70" s="2" t="s">
        <v>1730</v>
      </c>
      <c r="O70" s="101"/>
      <c r="P70" s="2"/>
      <c r="Q70" s="2"/>
      <c r="R70" s="2"/>
      <c r="S70" s="2"/>
      <c r="T70" s="2"/>
      <c r="U70" s="92"/>
    </row>
    <row r="71" spans="1:21" s="33" customFormat="1">
      <c r="A71" s="90">
        <f t="shared" si="0"/>
        <v>66</v>
      </c>
      <c r="B71" s="2"/>
      <c r="C71" s="2"/>
      <c r="D71" s="2"/>
      <c r="E71" s="2"/>
      <c r="F71" s="2"/>
      <c r="G71" s="2"/>
      <c r="H71" s="2"/>
      <c r="I71" s="2"/>
      <c r="J71" s="2"/>
      <c r="K71" s="2"/>
      <c r="L71" s="101"/>
      <c r="M71" s="2"/>
      <c r="N71" s="2"/>
      <c r="O71" s="101"/>
      <c r="P71" s="2"/>
      <c r="Q71" s="2"/>
      <c r="R71" s="2"/>
      <c r="S71" s="2"/>
      <c r="T71" s="2"/>
      <c r="U71" s="92"/>
    </row>
    <row r="72" spans="1:21" s="33" customFormat="1">
      <c r="A72" s="90">
        <f t="shared" ref="A72:A135" si="1">+A71+1</f>
        <v>67</v>
      </c>
      <c r="B72" s="2"/>
      <c r="C72" s="2"/>
      <c r="D72" s="2"/>
      <c r="E72" s="2"/>
      <c r="F72" s="2"/>
      <c r="G72" s="2"/>
      <c r="H72" s="2"/>
      <c r="I72" s="2"/>
      <c r="J72" s="2"/>
      <c r="K72" s="2"/>
      <c r="L72" s="101"/>
      <c r="M72" s="2"/>
      <c r="N72" s="2"/>
      <c r="O72" s="101"/>
      <c r="P72" s="2"/>
      <c r="Q72" s="2"/>
      <c r="R72" s="2"/>
      <c r="S72" s="2"/>
      <c r="T72" s="2"/>
      <c r="U72" s="92"/>
    </row>
    <row r="73" spans="1:21" s="33" customFormat="1">
      <c r="A73" s="90">
        <f t="shared" si="1"/>
        <v>68</v>
      </c>
      <c r="B73" s="2"/>
      <c r="C73" s="2"/>
      <c r="D73" s="2"/>
      <c r="E73" s="2"/>
      <c r="F73" s="2"/>
      <c r="G73" s="2"/>
      <c r="H73" s="2"/>
      <c r="I73" s="2"/>
      <c r="J73" s="2"/>
      <c r="K73" s="2"/>
      <c r="L73" s="101"/>
      <c r="M73" s="2"/>
      <c r="N73" s="2"/>
      <c r="O73" s="101"/>
      <c r="P73" s="2"/>
      <c r="Q73" s="2"/>
      <c r="R73" s="2"/>
      <c r="S73" s="2"/>
      <c r="T73" s="2"/>
      <c r="U73" s="92"/>
    </row>
    <row r="74" spans="1:21" s="33" customFormat="1">
      <c r="A74" s="90">
        <f t="shared" si="1"/>
        <v>69</v>
      </c>
      <c r="B74" s="2"/>
      <c r="C74" s="2"/>
      <c r="D74" s="2"/>
      <c r="E74" s="2"/>
      <c r="F74" s="2"/>
      <c r="G74" s="2"/>
      <c r="H74" s="2"/>
      <c r="I74" s="2"/>
      <c r="J74" s="2"/>
      <c r="K74" s="2"/>
      <c r="L74" s="101"/>
      <c r="M74" s="2"/>
      <c r="N74" s="2"/>
      <c r="O74" s="101"/>
      <c r="P74" s="2"/>
      <c r="Q74" s="2"/>
      <c r="R74" s="2"/>
      <c r="S74" s="2"/>
      <c r="T74" s="2"/>
      <c r="U74" s="92"/>
    </row>
    <row r="75" spans="1:21" s="33" customFormat="1">
      <c r="A75" s="90">
        <f t="shared" si="1"/>
        <v>70</v>
      </c>
      <c r="B75" s="2"/>
      <c r="C75" s="2"/>
      <c r="D75" s="2"/>
      <c r="E75" s="2"/>
      <c r="F75" s="2"/>
      <c r="G75" s="2"/>
      <c r="H75" s="2"/>
      <c r="I75" s="2"/>
      <c r="J75" s="2"/>
      <c r="K75" s="2"/>
      <c r="L75" s="101"/>
      <c r="M75" s="2"/>
      <c r="N75" s="2"/>
      <c r="O75" s="101"/>
      <c r="P75" s="2"/>
      <c r="Q75" s="2"/>
      <c r="R75" s="2"/>
      <c r="S75" s="2"/>
      <c r="T75" s="2"/>
      <c r="U75" s="92"/>
    </row>
    <row r="76" spans="1:21" s="33" customFormat="1">
      <c r="A76" s="90">
        <f t="shared" si="1"/>
        <v>71</v>
      </c>
      <c r="B76" s="2"/>
      <c r="C76" s="2"/>
      <c r="D76" s="2"/>
      <c r="E76" s="2"/>
      <c r="F76" s="2"/>
      <c r="G76" s="2"/>
      <c r="H76" s="2"/>
      <c r="I76" s="2"/>
      <c r="J76" s="2"/>
      <c r="K76" s="2"/>
      <c r="L76" s="101"/>
      <c r="M76" s="2"/>
      <c r="N76" s="2"/>
      <c r="O76" s="101"/>
      <c r="P76" s="2"/>
      <c r="Q76" s="2"/>
      <c r="R76" s="2"/>
      <c r="S76" s="2"/>
      <c r="T76" s="2"/>
      <c r="U76" s="92"/>
    </row>
    <row r="77" spans="1:21" s="33" customFormat="1">
      <c r="A77" s="90">
        <f t="shared" si="1"/>
        <v>72</v>
      </c>
      <c r="B77" s="2"/>
      <c r="C77" s="2"/>
      <c r="D77" s="2"/>
      <c r="E77" s="2"/>
      <c r="F77" s="2"/>
      <c r="G77" s="2"/>
      <c r="H77" s="2"/>
      <c r="I77" s="2"/>
      <c r="J77" s="2"/>
      <c r="K77" s="2"/>
      <c r="L77" s="101"/>
      <c r="M77" s="2"/>
      <c r="N77" s="2"/>
      <c r="O77" s="101"/>
      <c r="P77" s="2"/>
      <c r="Q77" s="2"/>
      <c r="R77" s="2"/>
      <c r="S77" s="2"/>
      <c r="T77" s="2"/>
      <c r="U77" s="92"/>
    </row>
    <row r="78" spans="1:21" s="33" customFormat="1">
      <c r="A78" s="90">
        <f t="shared" si="1"/>
        <v>73</v>
      </c>
      <c r="B78" s="2"/>
      <c r="C78" s="2"/>
      <c r="D78" s="2"/>
      <c r="E78" s="2"/>
      <c r="F78" s="2"/>
      <c r="G78" s="2"/>
      <c r="H78" s="2"/>
      <c r="I78" s="2"/>
      <c r="J78" s="2"/>
      <c r="K78" s="2"/>
      <c r="L78" s="101"/>
      <c r="M78" s="2"/>
      <c r="N78" s="2"/>
      <c r="O78" s="101"/>
      <c r="P78" s="2"/>
      <c r="Q78" s="2"/>
      <c r="R78" s="2"/>
      <c r="S78" s="2"/>
      <c r="T78" s="2"/>
      <c r="U78" s="92"/>
    </row>
    <row r="79" spans="1:21" s="33" customFormat="1">
      <c r="A79" s="90">
        <f t="shared" si="1"/>
        <v>74</v>
      </c>
      <c r="B79" s="2"/>
      <c r="C79" s="2"/>
      <c r="D79" s="2"/>
      <c r="E79" s="2"/>
      <c r="F79" s="2"/>
      <c r="G79" s="2"/>
      <c r="H79" s="2"/>
      <c r="I79" s="2"/>
      <c r="J79" s="2"/>
      <c r="K79" s="2"/>
      <c r="L79" s="101"/>
      <c r="M79" s="2"/>
      <c r="N79" s="2"/>
      <c r="O79" s="101"/>
      <c r="P79" s="2"/>
      <c r="Q79" s="2"/>
      <c r="R79" s="2"/>
      <c r="S79" s="2"/>
      <c r="T79" s="2"/>
      <c r="U79" s="92"/>
    </row>
    <row r="80" spans="1:21" s="33" customFormat="1">
      <c r="A80" s="90">
        <f t="shared" si="1"/>
        <v>75</v>
      </c>
      <c r="B80" s="2"/>
      <c r="C80" s="2"/>
      <c r="D80" s="2"/>
      <c r="E80" s="2"/>
      <c r="F80" s="2"/>
      <c r="G80" s="2"/>
      <c r="H80" s="2"/>
      <c r="I80" s="2"/>
      <c r="J80" s="2"/>
      <c r="K80" s="2"/>
      <c r="L80" s="101"/>
      <c r="M80" s="2"/>
      <c r="N80" s="2"/>
      <c r="O80" s="101"/>
      <c r="P80" s="2"/>
      <c r="Q80" s="2"/>
      <c r="R80" s="2"/>
      <c r="S80" s="2"/>
      <c r="T80" s="2"/>
      <c r="U80" s="92"/>
    </row>
    <row r="81" spans="1:21" s="33" customFormat="1">
      <c r="A81" s="90">
        <f t="shared" si="1"/>
        <v>76</v>
      </c>
      <c r="B81" s="2"/>
      <c r="C81" s="2"/>
      <c r="D81" s="2"/>
      <c r="E81" s="2"/>
      <c r="F81" s="2"/>
      <c r="G81" s="2"/>
      <c r="H81" s="2"/>
      <c r="I81" s="2"/>
      <c r="J81" s="2"/>
      <c r="K81" s="2"/>
      <c r="L81" s="101"/>
      <c r="M81" s="2"/>
      <c r="N81" s="2"/>
      <c r="O81" s="101"/>
      <c r="P81" s="2"/>
      <c r="Q81" s="2"/>
      <c r="R81" s="2"/>
      <c r="S81" s="2"/>
      <c r="T81" s="2"/>
      <c r="U81" s="92"/>
    </row>
    <row r="82" spans="1:21" s="33" customFormat="1">
      <c r="A82" s="90">
        <f t="shared" si="1"/>
        <v>77</v>
      </c>
      <c r="B82" s="2"/>
      <c r="C82" s="2"/>
      <c r="D82" s="2"/>
      <c r="E82" s="2"/>
      <c r="F82" s="2"/>
      <c r="G82" s="2"/>
      <c r="H82" s="2"/>
      <c r="I82" s="2"/>
      <c r="J82" s="2"/>
      <c r="K82" s="2"/>
      <c r="L82" s="101"/>
      <c r="M82" s="2"/>
      <c r="N82" s="2"/>
      <c r="O82" s="101"/>
      <c r="P82" s="2"/>
      <c r="Q82" s="2"/>
      <c r="R82" s="2"/>
      <c r="S82" s="2"/>
      <c r="T82" s="2"/>
      <c r="U82" s="92"/>
    </row>
    <row r="83" spans="1:21" s="33" customFormat="1">
      <c r="A83" s="90">
        <f t="shared" si="1"/>
        <v>78</v>
      </c>
      <c r="B83" s="2"/>
      <c r="C83" s="2"/>
      <c r="D83" s="2"/>
      <c r="E83" s="2"/>
      <c r="F83" s="2"/>
      <c r="G83" s="2"/>
      <c r="H83" s="2"/>
      <c r="I83" s="2"/>
      <c r="J83" s="2"/>
      <c r="K83" s="2"/>
      <c r="L83" s="101"/>
      <c r="M83" s="2"/>
      <c r="N83" s="2"/>
      <c r="O83" s="101"/>
      <c r="P83" s="2"/>
      <c r="Q83" s="2"/>
      <c r="R83" s="2"/>
      <c r="S83" s="2"/>
      <c r="T83" s="2"/>
      <c r="U83" s="92"/>
    </row>
    <row r="84" spans="1:21" s="33" customFormat="1">
      <c r="A84" s="90">
        <f t="shared" si="1"/>
        <v>79</v>
      </c>
      <c r="B84" s="2"/>
      <c r="C84" s="2"/>
      <c r="D84" s="2"/>
      <c r="E84" s="2"/>
      <c r="F84" s="2"/>
      <c r="G84" s="2"/>
      <c r="H84" s="2"/>
      <c r="I84" s="2"/>
      <c r="J84" s="2"/>
      <c r="K84" s="2"/>
      <c r="L84" s="101"/>
      <c r="M84" s="2"/>
      <c r="N84" s="2"/>
      <c r="O84" s="101"/>
      <c r="P84" s="2"/>
      <c r="Q84" s="2"/>
      <c r="R84" s="2"/>
      <c r="S84" s="2"/>
      <c r="T84" s="2"/>
      <c r="U84" s="92"/>
    </row>
    <row r="85" spans="1:21" s="33" customFormat="1">
      <c r="A85" s="90">
        <f t="shared" si="1"/>
        <v>80</v>
      </c>
      <c r="B85" s="2"/>
      <c r="C85" s="2"/>
      <c r="D85" s="2"/>
      <c r="E85" s="2"/>
      <c r="F85" s="2"/>
      <c r="G85" s="2"/>
      <c r="H85" s="2"/>
      <c r="I85" s="2"/>
      <c r="J85" s="2"/>
      <c r="K85" s="2"/>
      <c r="L85" s="101"/>
      <c r="M85" s="2"/>
      <c r="N85" s="2"/>
      <c r="O85" s="101"/>
      <c r="P85" s="2"/>
      <c r="Q85" s="2"/>
      <c r="R85" s="2"/>
      <c r="S85" s="2"/>
      <c r="T85" s="2"/>
      <c r="U85" s="92"/>
    </row>
    <row r="86" spans="1:21" s="33" customFormat="1">
      <c r="A86" s="90">
        <f t="shared" si="1"/>
        <v>81</v>
      </c>
      <c r="B86" s="2"/>
      <c r="C86" s="2"/>
      <c r="D86" s="2"/>
      <c r="E86" s="2"/>
      <c r="F86" s="2"/>
      <c r="G86" s="2"/>
      <c r="H86" s="2"/>
      <c r="I86" s="2"/>
      <c r="J86" s="2"/>
      <c r="K86" s="2"/>
      <c r="L86" s="101"/>
      <c r="M86" s="2"/>
      <c r="N86" s="2"/>
      <c r="O86" s="101"/>
      <c r="P86" s="2"/>
      <c r="Q86" s="2"/>
      <c r="R86" s="2"/>
      <c r="S86" s="2"/>
      <c r="T86" s="2"/>
      <c r="U86" s="92"/>
    </row>
    <row r="87" spans="1:21" s="33" customFormat="1">
      <c r="A87" s="90">
        <f t="shared" si="1"/>
        <v>82</v>
      </c>
      <c r="B87" s="2"/>
      <c r="C87" s="2"/>
      <c r="D87" s="2"/>
      <c r="E87" s="2"/>
      <c r="F87" s="2"/>
      <c r="G87" s="2"/>
      <c r="H87" s="2"/>
      <c r="I87" s="2"/>
      <c r="J87" s="2"/>
      <c r="K87" s="2"/>
      <c r="L87" s="101"/>
      <c r="M87" s="2"/>
      <c r="N87" s="2"/>
      <c r="O87" s="101"/>
      <c r="P87" s="2"/>
      <c r="Q87" s="2"/>
      <c r="R87" s="2"/>
      <c r="S87" s="2"/>
      <c r="T87" s="2"/>
      <c r="U87" s="92"/>
    </row>
    <row r="88" spans="1:21" s="33" customFormat="1">
      <c r="A88" s="90">
        <f t="shared" si="1"/>
        <v>83</v>
      </c>
      <c r="B88" s="2"/>
      <c r="C88" s="2"/>
      <c r="D88" s="2"/>
      <c r="E88" s="2"/>
      <c r="F88" s="2"/>
      <c r="G88" s="2"/>
      <c r="H88" s="2"/>
      <c r="I88" s="2"/>
      <c r="J88" s="2"/>
      <c r="K88" s="2"/>
      <c r="L88" s="101"/>
      <c r="M88" s="2"/>
      <c r="N88" s="2"/>
      <c r="O88" s="101"/>
      <c r="P88" s="2"/>
      <c r="Q88" s="2"/>
      <c r="R88" s="2"/>
      <c r="S88" s="2"/>
      <c r="T88" s="2"/>
      <c r="U88" s="92"/>
    </row>
    <row r="89" spans="1:21" s="33" customFormat="1">
      <c r="A89" s="90">
        <f t="shared" si="1"/>
        <v>84</v>
      </c>
      <c r="B89" s="2"/>
      <c r="C89" s="2"/>
      <c r="D89" s="2"/>
      <c r="E89" s="2"/>
      <c r="F89" s="2"/>
      <c r="G89" s="2"/>
      <c r="H89" s="2"/>
      <c r="I89" s="2"/>
      <c r="J89" s="2"/>
      <c r="K89" s="2"/>
      <c r="L89" s="101"/>
      <c r="M89" s="2"/>
      <c r="N89" s="2"/>
      <c r="O89" s="101"/>
      <c r="P89" s="2"/>
      <c r="Q89" s="2"/>
      <c r="R89" s="2"/>
      <c r="S89" s="2"/>
      <c r="T89" s="2"/>
      <c r="U89" s="92"/>
    </row>
    <row r="90" spans="1:21" s="33" customFormat="1">
      <c r="A90" s="90">
        <f t="shared" si="1"/>
        <v>85</v>
      </c>
      <c r="B90" s="2"/>
      <c r="C90" s="2"/>
      <c r="D90" s="2"/>
      <c r="E90" s="2"/>
      <c r="F90" s="2"/>
      <c r="G90" s="2"/>
      <c r="H90" s="2"/>
      <c r="I90" s="2"/>
      <c r="J90" s="2"/>
      <c r="K90" s="2"/>
      <c r="L90" s="101"/>
      <c r="M90" s="2"/>
      <c r="N90" s="2"/>
      <c r="O90" s="101"/>
      <c r="P90" s="2"/>
      <c r="Q90" s="2"/>
      <c r="R90" s="2"/>
      <c r="S90" s="2"/>
      <c r="T90" s="2"/>
      <c r="U90" s="92"/>
    </row>
    <row r="91" spans="1:21" s="33" customFormat="1">
      <c r="A91" s="90">
        <f t="shared" si="1"/>
        <v>86</v>
      </c>
      <c r="B91" s="2"/>
      <c r="C91" s="2"/>
      <c r="D91" s="2"/>
      <c r="E91" s="2"/>
      <c r="F91" s="2"/>
      <c r="G91" s="2"/>
      <c r="H91" s="2"/>
      <c r="I91" s="2"/>
      <c r="J91" s="2"/>
      <c r="K91" s="2"/>
      <c r="L91" s="101"/>
      <c r="M91" s="2"/>
      <c r="N91" s="2"/>
      <c r="O91" s="101"/>
      <c r="P91" s="2"/>
      <c r="Q91" s="2"/>
      <c r="R91" s="2"/>
      <c r="S91" s="2"/>
      <c r="T91" s="2"/>
      <c r="U91" s="92"/>
    </row>
    <row r="92" spans="1:21" s="33" customFormat="1">
      <c r="A92" s="90">
        <f t="shared" si="1"/>
        <v>87</v>
      </c>
      <c r="B92" s="2"/>
      <c r="C92" s="2"/>
      <c r="D92" s="2"/>
      <c r="E92" s="2"/>
      <c r="F92" s="2"/>
      <c r="G92" s="2"/>
      <c r="H92" s="2"/>
      <c r="I92" s="2"/>
      <c r="J92" s="2"/>
      <c r="K92" s="2"/>
      <c r="L92" s="101"/>
      <c r="M92" s="2"/>
      <c r="N92" s="2"/>
      <c r="O92" s="101"/>
      <c r="P92" s="2"/>
      <c r="Q92" s="2"/>
      <c r="R92" s="2"/>
      <c r="S92" s="2"/>
      <c r="T92" s="2"/>
      <c r="U92" s="92"/>
    </row>
    <row r="93" spans="1:21" s="33" customFormat="1">
      <c r="A93" s="90">
        <f t="shared" si="1"/>
        <v>88</v>
      </c>
      <c r="B93" s="2"/>
      <c r="C93" s="2"/>
      <c r="D93" s="2"/>
      <c r="E93" s="2"/>
      <c r="F93" s="2"/>
      <c r="G93" s="2"/>
      <c r="H93" s="2"/>
      <c r="I93" s="2"/>
      <c r="J93" s="2"/>
      <c r="K93" s="2"/>
      <c r="L93" s="101"/>
      <c r="M93" s="2"/>
      <c r="N93" s="2"/>
      <c r="O93" s="101"/>
      <c r="P93" s="2"/>
      <c r="Q93" s="2"/>
      <c r="R93" s="2"/>
      <c r="S93" s="2"/>
      <c r="T93" s="2"/>
      <c r="U93" s="92"/>
    </row>
    <row r="94" spans="1:21" s="33" customFormat="1">
      <c r="A94" s="90">
        <f t="shared" si="1"/>
        <v>89</v>
      </c>
      <c r="B94" s="2"/>
      <c r="C94" s="2"/>
      <c r="D94" s="2"/>
      <c r="E94" s="2"/>
      <c r="F94" s="2"/>
      <c r="G94" s="2"/>
      <c r="H94" s="2"/>
      <c r="I94" s="2"/>
      <c r="J94" s="2"/>
      <c r="K94" s="2"/>
      <c r="L94" s="101"/>
      <c r="M94" s="2"/>
      <c r="N94" s="2"/>
      <c r="O94" s="101"/>
      <c r="P94" s="2"/>
      <c r="Q94" s="2"/>
      <c r="R94" s="2"/>
      <c r="S94" s="2"/>
      <c r="T94" s="2"/>
      <c r="U94" s="92"/>
    </row>
    <row r="95" spans="1:21" s="33" customFormat="1">
      <c r="A95" s="90">
        <f t="shared" si="1"/>
        <v>90</v>
      </c>
      <c r="B95" s="2"/>
      <c r="C95" s="2"/>
      <c r="D95" s="2"/>
      <c r="E95" s="2"/>
      <c r="F95" s="2"/>
      <c r="G95" s="2"/>
      <c r="H95" s="2"/>
      <c r="I95" s="2"/>
      <c r="J95" s="2"/>
      <c r="K95" s="2"/>
      <c r="L95" s="101"/>
      <c r="M95" s="2"/>
      <c r="N95" s="2"/>
      <c r="O95" s="101"/>
      <c r="P95" s="2"/>
      <c r="Q95" s="2"/>
      <c r="R95" s="2"/>
      <c r="S95" s="2"/>
      <c r="T95" s="2"/>
      <c r="U95" s="92"/>
    </row>
    <row r="96" spans="1:21" s="33" customFormat="1">
      <c r="A96" s="90">
        <f t="shared" si="1"/>
        <v>91</v>
      </c>
      <c r="B96" s="2"/>
      <c r="C96" s="2"/>
      <c r="D96" s="2"/>
      <c r="E96" s="2"/>
      <c r="F96" s="2"/>
      <c r="G96" s="2"/>
      <c r="H96" s="2"/>
      <c r="I96" s="2"/>
      <c r="J96" s="2"/>
      <c r="K96" s="2"/>
      <c r="L96" s="101"/>
      <c r="M96" s="2"/>
      <c r="N96" s="2"/>
      <c r="O96" s="101"/>
      <c r="P96" s="2"/>
      <c r="Q96" s="2"/>
      <c r="R96" s="2"/>
      <c r="S96" s="2"/>
      <c r="T96" s="2"/>
      <c r="U96" s="92"/>
    </row>
    <row r="97" spans="1:21" s="33" customFormat="1">
      <c r="A97" s="90">
        <f t="shared" si="1"/>
        <v>92</v>
      </c>
      <c r="B97" s="2"/>
      <c r="C97" s="2"/>
      <c r="D97" s="2"/>
      <c r="E97" s="2"/>
      <c r="F97" s="2"/>
      <c r="G97" s="2"/>
      <c r="H97" s="2"/>
      <c r="I97" s="2"/>
      <c r="J97" s="2"/>
      <c r="K97" s="2"/>
      <c r="L97" s="101"/>
      <c r="M97" s="2"/>
      <c r="N97" s="2"/>
      <c r="O97" s="101"/>
      <c r="P97" s="2"/>
      <c r="Q97" s="2"/>
      <c r="R97" s="2"/>
      <c r="S97" s="2"/>
      <c r="T97" s="2"/>
      <c r="U97" s="92"/>
    </row>
    <row r="98" spans="1:21" s="33" customFormat="1">
      <c r="A98" s="90">
        <f t="shared" si="1"/>
        <v>93</v>
      </c>
      <c r="B98" s="2"/>
      <c r="C98" s="2"/>
      <c r="D98" s="2"/>
      <c r="E98" s="2"/>
      <c r="F98" s="2"/>
      <c r="G98" s="2"/>
      <c r="H98" s="2"/>
      <c r="I98" s="2"/>
      <c r="J98" s="2"/>
      <c r="K98" s="2"/>
      <c r="L98" s="101"/>
      <c r="M98" s="2"/>
      <c r="N98" s="2"/>
      <c r="O98" s="101"/>
      <c r="P98" s="2"/>
      <c r="Q98" s="2"/>
      <c r="R98" s="2"/>
      <c r="S98" s="2"/>
      <c r="T98" s="2"/>
      <c r="U98" s="92"/>
    </row>
    <row r="99" spans="1:21" s="33" customFormat="1">
      <c r="A99" s="90">
        <f t="shared" si="1"/>
        <v>94</v>
      </c>
      <c r="B99" s="2"/>
      <c r="C99" s="2"/>
      <c r="D99" s="2"/>
      <c r="E99" s="2"/>
      <c r="F99" s="2"/>
      <c r="G99" s="2"/>
      <c r="H99" s="2"/>
      <c r="I99" s="2"/>
      <c r="J99" s="2"/>
      <c r="K99" s="2"/>
      <c r="L99" s="101"/>
      <c r="M99" s="2"/>
      <c r="N99" s="2"/>
      <c r="O99" s="101"/>
      <c r="P99" s="2"/>
      <c r="Q99" s="2"/>
      <c r="R99" s="2"/>
      <c r="S99" s="2"/>
      <c r="T99" s="2"/>
      <c r="U99" s="92"/>
    </row>
    <row r="100" spans="1:21" s="33" customFormat="1">
      <c r="A100" s="90">
        <f t="shared" si="1"/>
        <v>95</v>
      </c>
      <c r="B100" s="2"/>
      <c r="C100" s="2"/>
      <c r="D100" s="2"/>
      <c r="E100" s="2"/>
      <c r="F100" s="2"/>
      <c r="G100" s="2"/>
      <c r="H100" s="2"/>
      <c r="I100" s="2"/>
      <c r="J100" s="2"/>
      <c r="K100" s="2"/>
      <c r="L100" s="101"/>
      <c r="M100" s="2"/>
      <c r="N100" s="2"/>
      <c r="O100" s="101"/>
      <c r="P100" s="2"/>
      <c r="Q100" s="2"/>
      <c r="R100" s="2"/>
      <c r="S100" s="2"/>
      <c r="T100" s="2"/>
      <c r="U100" s="92"/>
    </row>
    <row r="101" spans="1:21" s="33" customFormat="1">
      <c r="A101" s="90">
        <f t="shared" si="1"/>
        <v>96</v>
      </c>
      <c r="B101" s="2"/>
      <c r="C101" s="2"/>
      <c r="D101" s="2"/>
      <c r="E101" s="2"/>
      <c r="F101" s="2"/>
      <c r="G101" s="2"/>
      <c r="H101" s="2"/>
      <c r="I101" s="2"/>
      <c r="J101" s="2"/>
      <c r="K101" s="2"/>
      <c r="L101" s="101"/>
      <c r="M101" s="2"/>
      <c r="N101" s="2"/>
      <c r="O101" s="101"/>
      <c r="P101" s="2"/>
      <c r="Q101" s="2"/>
      <c r="R101" s="2"/>
      <c r="S101" s="2"/>
      <c r="T101" s="2"/>
      <c r="U101" s="92"/>
    </row>
    <row r="102" spans="1:21" s="33" customFormat="1">
      <c r="A102" s="90">
        <f t="shared" si="1"/>
        <v>97</v>
      </c>
      <c r="B102" s="2"/>
      <c r="C102" s="2"/>
      <c r="D102" s="2"/>
      <c r="E102" s="2"/>
      <c r="F102" s="2"/>
      <c r="G102" s="2"/>
      <c r="H102" s="2"/>
      <c r="I102" s="2"/>
      <c r="J102" s="2"/>
      <c r="K102" s="2"/>
      <c r="L102" s="101"/>
      <c r="M102" s="2"/>
      <c r="N102" s="2"/>
      <c r="O102" s="101"/>
      <c r="P102" s="2"/>
      <c r="Q102" s="2"/>
      <c r="R102" s="2"/>
      <c r="S102" s="2"/>
      <c r="T102" s="2"/>
      <c r="U102" s="92"/>
    </row>
    <row r="103" spans="1:21" s="33" customFormat="1">
      <c r="A103" s="90">
        <f t="shared" si="1"/>
        <v>98</v>
      </c>
      <c r="B103" s="2"/>
      <c r="C103" s="2"/>
      <c r="D103" s="2"/>
      <c r="E103" s="2"/>
      <c r="F103" s="2"/>
      <c r="G103" s="2"/>
      <c r="H103" s="2"/>
      <c r="I103" s="2"/>
      <c r="J103" s="2"/>
      <c r="K103" s="2"/>
      <c r="L103" s="101"/>
      <c r="M103" s="2"/>
      <c r="N103" s="2"/>
      <c r="O103" s="101"/>
      <c r="P103" s="2"/>
      <c r="Q103" s="2"/>
      <c r="R103" s="2"/>
      <c r="S103" s="2"/>
      <c r="T103" s="2"/>
      <c r="U103" s="92"/>
    </row>
    <row r="104" spans="1:21" s="33" customFormat="1">
      <c r="A104" s="90">
        <f t="shared" si="1"/>
        <v>99</v>
      </c>
      <c r="B104" s="2"/>
      <c r="C104" s="2"/>
      <c r="D104" s="2"/>
      <c r="E104" s="2"/>
      <c r="F104" s="2"/>
      <c r="G104" s="2"/>
      <c r="H104" s="2"/>
      <c r="I104" s="2"/>
      <c r="J104" s="2"/>
      <c r="K104" s="2"/>
      <c r="L104" s="101"/>
      <c r="M104" s="2"/>
      <c r="N104" s="2"/>
      <c r="O104" s="101"/>
      <c r="P104" s="2"/>
      <c r="Q104" s="2"/>
      <c r="R104" s="2"/>
      <c r="S104" s="2"/>
      <c r="T104" s="2"/>
      <c r="U104" s="92"/>
    </row>
    <row r="105" spans="1:21" s="33" customFormat="1">
      <c r="A105" s="90">
        <f t="shared" si="1"/>
        <v>100</v>
      </c>
      <c r="B105" s="2"/>
      <c r="C105" s="2"/>
      <c r="D105" s="2"/>
      <c r="E105" s="2"/>
      <c r="F105" s="2"/>
      <c r="G105" s="2"/>
      <c r="H105" s="2"/>
      <c r="I105" s="2"/>
      <c r="J105" s="2"/>
      <c r="K105" s="2"/>
      <c r="L105" s="101"/>
      <c r="M105" s="2"/>
      <c r="N105" s="2"/>
      <c r="O105" s="101"/>
      <c r="P105" s="2"/>
      <c r="Q105" s="2"/>
      <c r="R105" s="2"/>
      <c r="S105" s="2"/>
      <c r="T105" s="2"/>
      <c r="U105" s="92"/>
    </row>
    <row r="106" spans="1:21" s="33" customFormat="1">
      <c r="A106" s="90">
        <f t="shared" si="1"/>
        <v>101</v>
      </c>
      <c r="B106" s="2"/>
      <c r="C106" s="2"/>
      <c r="D106" s="2"/>
      <c r="E106" s="2"/>
      <c r="F106" s="2"/>
      <c r="G106" s="2"/>
      <c r="H106" s="2"/>
      <c r="I106" s="2"/>
      <c r="J106" s="2"/>
      <c r="K106" s="2"/>
      <c r="L106" s="101"/>
      <c r="M106" s="2"/>
      <c r="N106" s="2"/>
      <c r="O106" s="101"/>
      <c r="P106" s="2"/>
      <c r="Q106" s="2"/>
      <c r="R106" s="2"/>
      <c r="S106" s="2"/>
      <c r="T106" s="2"/>
      <c r="U106" s="92"/>
    </row>
    <row r="107" spans="1:21" s="33" customFormat="1">
      <c r="A107" s="90">
        <f t="shared" si="1"/>
        <v>102</v>
      </c>
      <c r="B107" s="2"/>
      <c r="C107" s="2"/>
      <c r="D107" s="2"/>
      <c r="E107" s="2"/>
      <c r="F107" s="2"/>
      <c r="G107" s="2"/>
      <c r="H107" s="2"/>
      <c r="I107" s="2"/>
      <c r="J107" s="2"/>
      <c r="K107" s="2"/>
      <c r="L107" s="101"/>
      <c r="M107" s="2"/>
      <c r="N107" s="2"/>
      <c r="O107" s="101"/>
      <c r="P107" s="2"/>
      <c r="Q107" s="2"/>
      <c r="R107" s="2"/>
      <c r="S107" s="2"/>
      <c r="T107" s="2"/>
      <c r="U107" s="92"/>
    </row>
    <row r="108" spans="1:21" s="33" customFormat="1">
      <c r="A108" s="90">
        <f t="shared" si="1"/>
        <v>103</v>
      </c>
      <c r="B108" s="2"/>
      <c r="C108" s="2"/>
      <c r="D108" s="2"/>
      <c r="E108" s="2"/>
      <c r="F108" s="2"/>
      <c r="G108" s="2"/>
      <c r="H108" s="2"/>
      <c r="I108" s="2"/>
      <c r="J108" s="2"/>
      <c r="K108" s="2"/>
      <c r="L108" s="101"/>
      <c r="M108" s="2"/>
      <c r="N108" s="2"/>
      <c r="O108" s="101"/>
      <c r="P108" s="2"/>
      <c r="Q108" s="2"/>
      <c r="R108" s="2"/>
      <c r="S108" s="2"/>
      <c r="T108" s="2"/>
      <c r="U108" s="92"/>
    </row>
    <row r="109" spans="1:21" s="33" customFormat="1">
      <c r="A109" s="90">
        <f t="shared" si="1"/>
        <v>104</v>
      </c>
      <c r="B109" s="2"/>
      <c r="C109" s="2"/>
      <c r="D109" s="2"/>
      <c r="E109" s="2"/>
      <c r="F109" s="2"/>
      <c r="G109" s="2"/>
      <c r="H109" s="2"/>
      <c r="I109" s="2"/>
      <c r="J109" s="2"/>
      <c r="K109" s="2"/>
      <c r="L109" s="101"/>
      <c r="M109" s="2"/>
      <c r="N109" s="2"/>
      <c r="O109" s="101"/>
      <c r="P109" s="2"/>
      <c r="Q109" s="2"/>
      <c r="R109" s="2"/>
      <c r="S109" s="2"/>
      <c r="T109" s="2"/>
      <c r="U109" s="92"/>
    </row>
    <row r="110" spans="1:21" s="33" customFormat="1">
      <c r="A110" s="90">
        <f t="shared" si="1"/>
        <v>105</v>
      </c>
      <c r="B110" s="2"/>
      <c r="C110" s="2"/>
      <c r="D110" s="2"/>
      <c r="E110" s="2"/>
      <c r="F110" s="2"/>
      <c r="G110" s="2"/>
      <c r="H110" s="2"/>
      <c r="I110" s="2"/>
      <c r="J110" s="2"/>
      <c r="K110" s="2"/>
      <c r="L110" s="101"/>
      <c r="M110" s="2"/>
      <c r="N110" s="2"/>
      <c r="O110" s="101"/>
      <c r="P110" s="2"/>
      <c r="Q110" s="2"/>
      <c r="R110" s="2"/>
      <c r="S110" s="2"/>
      <c r="T110" s="2"/>
      <c r="U110" s="92"/>
    </row>
    <row r="111" spans="1:21" s="33" customFormat="1">
      <c r="A111" s="90">
        <f t="shared" si="1"/>
        <v>106</v>
      </c>
      <c r="B111" s="2"/>
      <c r="C111" s="2"/>
      <c r="D111" s="2"/>
      <c r="E111" s="2"/>
      <c r="F111" s="2"/>
      <c r="G111" s="2"/>
      <c r="H111" s="2"/>
      <c r="I111" s="2"/>
      <c r="J111" s="2"/>
      <c r="K111" s="2"/>
      <c r="L111" s="101"/>
      <c r="M111" s="2"/>
      <c r="N111" s="2"/>
      <c r="O111" s="101"/>
      <c r="P111" s="2"/>
      <c r="Q111" s="2"/>
      <c r="R111" s="2"/>
      <c r="S111" s="2"/>
      <c r="T111" s="2"/>
      <c r="U111" s="92"/>
    </row>
    <row r="112" spans="1:21" s="33" customFormat="1">
      <c r="A112" s="90">
        <f t="shared" si="1"/>
        <v>107</v>
      </c>
      <c r="B112" s="2"/>
      <c r="C112" s="2"/>
      <c r="D112" s="2"/>
      <c r="E112" s="2"/>
      <c r="F112" s="2"/>
      <c r="G112" s="2"/>
      <c r="H112" s="2"/>
      <c r="I112" s="2"/>
      <c r="J112" s="2"/>
      <c r="K112" s="2"/>
      <c r="L112" s="101"/>
      <c r="M112" s="2"/>
      <c r="N112" s="2"/>
      <c r="O112" s="101"/>
      <c r="P112" s="2"/>
      <c r="Q112" s="2"/>
      <c r="R112" s="2"/>
      <c r="S112" s="2"/>
      <c r="T112" s="2"/>
      <c r="U112" s="92"/>
    </row>
    <row r="113" spans="1:21" s="33" customFormat="1">
      <c r="A113" s="90">
        <f t="shared" si="1"/>
        <v>108</v>
      </c>
      <c r="B113" s="2"/>
      <c r="C113" s="2"/>
      <c r="D113" s="2"/>
      <c r="E113" s="2"/>
      <c r="F113" s="2"/>
      <c r="G113" s="2"/>
      <c r="H113" s="2"/>
      <c r="I113" s="2"/>
      <c r="J113" s="2"/>
      <c r="K113" s="2"/>
      <c r="L113" s="101"/>
      <c r="M113" s="2"/>
      <c r="N113" s="2"/>
      <c r="O113" s="101"/>
      <c r="P113" s="2"/>
      <c r="Q113" s="2"/>
      <c r="R113" s="2"/>
      <c r="S113" s="2"/>
      <c r="T113" s="2"/>
      <c r="U113" s="92"/>
    </row>
    <row r="114" spans="1:21" s="33" customFormat="1">
      <c r="A114" s="90">
        <f t="shared" si="1"/>
        <v>109</v>
      </c>
      <c r="B114" s="2"/>
      <c r="C114" s="2"/>
      <c r="D114" s="2"/>
      <c r="E114" s="2"/>
      <c r="F114" s="2"/>
      <c r="G114" s="2"/>
      <c r="H114" s="2"/>
      <c r="I114" s="2"/>
      <c r="J114" s="2"/>
      <c r="K114" s="2"/>
      <c r="L114" s="101"/>
      <c r="M114" s="2"/>
      <c r="N114" s="2"/>
      <c r="O114" s="101"/>
      <c r="P114" s="2"/>
      <c r="Q114" s="2"/>
      <c r="R114" s="2"/>
      <c r="S114" s="2"/>
      <c r="T114" s="2"/>
      <c r="U114" s="92"/>
    </row>
    <row r="115" spans="1:21" s="33" customFormat="1">
      <c r="A115" s="90">
        <f t="shared" si="1"/>
        <v>110</v>
      </c>
      <c r="B115" s="2"/>
      <c r="C115" s="2"/>
      <c r="D115" s="2"/>
      <c r="E115" s="2"/>
      <c r="F115" s="2"/>
      <c r="G115" s="2"/>
      <c r="H115" s="2"/>
      <c r="I115" s="2"/>
      <c r="J115" s="2"/>
      <c r="K115" s="2"/>
      <c r="L115" s="101"/>
      <c r="M115" s="2"/>
      <c r="N115" s="2"/>
      <c r="O115" s="101"/>
      <c r="P115" s="2"/>
      <c r="Q115" s="2"/>
      <c r="R115" s="2"/>
      <c r="S115" s="2"/>
      <c r="T115" s="2"/>
      <c r="U115" s="92"/>
    </row>
    <row r="116" spans="1:21" s="33" customFormat="1">
      <c r="A116" s="90">
        <f t="shared" si="1"/>
        <v>111</v>
      </c>
      <c r="B116" s="2"/>
      <c r="C116" s="2"/>
      <c r="D116" s="2"/>
      <c r="E116" s="2"/>
      <c r="F116" s="2"/>
      <c r="G116" s="2"/>
      <c r="H116" s="2"/>
      <c r="I116" s="2"/>
      <c r="J116" s="2"/>
      <c r="K116" s="2"/>
      <c r="L116" s="101"/>
      <c r="M116" s="2"/>
      <c r="N116" s="2"/>
      <c r="O116" s="101"/>
      <c r="P116" s="2"/>
      <c r="Q116" s="2"/>
      <c r="R116" s="2"/>
      <c r="S116" s="2"/>
      <c r="T116" s="2"/>
      <c r="U116" s="92"/>
    </row>
    <row r="117" spans="1:21" s="33" customFormat="1">
      <c r="A117" s="90">
        <f t="shared" si="1"/>
        <v>112</v>
      </c>
      <c r="B117" s="2"/>
      <c r="C117" s="2"/>
      <c r="D117" s="2"/>
      <c r="E117" s="2"/>
      <c r="F117" s="2"/>
      <c r="G117" s="2"/>
      <c r="H117" s="2"/>
      <c r="I117" s="2"/>
      <c r="J117" s="2"/>
      <c r="K117" s="2"/>
      <c r="L117" s="101"/>
      <c r="M117" s="2"/>
      <c r="N117" s="2"/>
      <c r="O117" s="101"/>
      <c r="P117" s="2"/>
      <c r="Q117" s="2"/>
      <c r="R117" s="2"/>
      <c r="S117" s="2"/>
      <c r="T117" s="2"/>
      <c r="U117" s="92"/>
    </row>
    <row r="118" spans="1:21" s="33" customFormat="1">
      <c r="A118" s="90">
        <f t="shared" si="1"/>
        <v>113</v>
      </c>
      <c r="B118" s="2"/>
      <c r="C118" s="2"/>
      <c r="D118" s="2"/>
      <c r="E118" s="2"/>
      <c r="F118" s="2"/>
      <c r="G118" s="2"/>
      <c r="H118" s="2"/>
      <c r="I118" s="2"/>
      <c r="J118" s="2"/>
      <c r="K118" s="2"/>
      <c r="L118" s="101"/>
      <c r="M118" s="2"/>
      <c r="N118" s="2"/>
      <c r="O118" s="101"/>
      <c r="P118" s="2"/>
      <c r="Q118" s="2"/>
      <c r="R118" s="2"/>
      <c r="S118" s="2"/>
      <c r="T118" s="2"/>
      <c r="U118" s="92"/>
    </row>
    <row r="119" spans="1:21" s="33" customFormat="1">
      <c r="A119" s="90">
        <f t="shared" si="1"/>
        <v>114</v>
      </c>
      <c r="B119" s="2"/>
      <c r="C119" s="2"/>
      <c r="D119" s="2"/>
      <c r="E119" s="2"/>
      <c r="F119" s="2"/>
      <c r="G119" s="2"/>
      <c r="H119" s="2"/>
      <c r="I119" s="2"/>
      <c r="J119" s="2"/>
      <c r="K119" s="2"/>
      <c r="L119" s="101"/>
      <c r="M119" s="2"/>
      <c r="N119" s="2"/>
      <c r="O119" s="101"/>
      <c r="P119" s="2"/>
      <c r="Q119" s="2"/>
      <c r="R119" s="2"/>
      <c r="S119" s="2"/>
      <c r="T119" s="2"/>
      <c r="U119" s="92"/>
    </row>
    <row r="120" spans="1:21" s="33" customFormat="1">
      <c r="A120" s="90">
        <f t="shared" si="1"/>
        <v>115</v>
      </c>
      <c r="B120" s="2"/>
      <c r="C120" s="2"/>
      <c r="D120" s="2"/>
      <c r="E120" s="2"/>
      <c r="F120" s="2"/>
      <c r="G120" s="2"/>
      <c r="H120" s="2"/>
      <c r="I120" s="2"/>
      <c r="J120" s="2"/>
      <c r="K120" s="2"/>
      <c r="L120" s="101"/>
      <c r="M120" s="2"/>
      <c r="N120" s="2"/>
      <c r="O120" s="101"/>
      <c r="P120" s="2"/>
      <c r="Q120" s="2"/>
      <c r="R120" s="2"/>
      <c r="S120" s="2"/>
      <c r="T120" s="2"/>
      <c r="U120" s="92"/>
    </row>
    <row r="121" spans="1:21" s="33" customFormat="1">
      <c r="A121" s="90">
        <f t="shared" si="1"/>
        <v>116</v>
      </c>
      <c r="B121" s="2"/>
      <c r="C121" s="2"/>
      <c r="D121" s="2"/>
      <c r="E121" s="2"/>
      <c r="F121" s="2"/>
      <c r="G121" s="2"/>
      <c r="H121" s="2"/>
      <c r="I121" s="2"/>
      <c r="J121" s="2"/>
      <c r="K121" s="2"/>
      <c r="L121" s="101"/>
      <c r="M121" s="2"/>
      <c r="N121" s="2"/>
      <c r="O121" s="101"/>
      <c r="P121" s="2"/>
      <c r="Q121" s="2"/>
      <c r="R121" s="2"/>
      <c r="S121" s="2"/>
      <c r="T121" s="2"/>
      <c r="U121" s="92"/>
    </row>
    <row r="122" spans="1:21" s="33" customFormat="1">
      <c r="A122" s="90">
        <f t="shared" si="1"/>
        <v>117</v>
      </c>
      <c r="B122" s="2"/>
      <c r="C122" s="2"/>
      <c r="D122" s="2"/>
      <c r="E122" s="2"/>
      <c r="F122" s="2"/>
      <c r="G122" s="2"/>
      <c r="H122" s="2"/>
      <c r="I122" s="2"/>
      <c r="J122" s="2"/>
      <c r="K122" s="2"/>
      <c r="L122" s="101"/>
      <c r="M122" s="2"/>
      <c r="N122" s="2"/>
      <c r="O122" s="101"/>
      <c r="P122" s="2"/>
      <c r="Q122" s="2"/>
      <c r="R122" s="2"/>
      <c r="S122" s="2"/>
      <c r="T122" s="2"/>
      <c r="U122" s="92"/>
    </row>
    <row r="123" spans="1:21" s="33" customFormat="1">
      <c r="A123" s="90">
        <f t="shared" si="1"/>
        <v>118</v>
      </c>
      <c r="B123" s="2"/>
      <c r="C123" s="2"/>
      <c r="D123" s="2"/>
      <c r="E123" s="2"/>
      <c r="F123" s="2"/>
      <c r="G123" s="2"/>
      <c r="H123" s="2"/>
      <c r="I123" s="2"/>
      <c r="J123" s="2"/>
      <c r="K123" s="2"/>
      <c r="L123" s="101"/>
      <c r="M123" s="2"/>
      <c r="N123" s="2"/>
      <c r="O123" s="101"/>
      <c r="P123" s="2"/>
      <c r="Q123" s="2"/>
      <c r="R123" s="2"/>
      <c r="S123" s="2"/>
      <c r="T123" s="2"/>
      <c r="U123" s="92"/>
    </row>
    <row r="124" spans="1:21" s="33" customFormat="1">
      <c r="A124" s="90">
        <f t="shared" si="1"/>
        <v>119</v>
      </c>
      <c r="B124" s="2"/>
      <c r="C124" s="2"/>
      <c r="D124" s="2"/>
      <c r="E124" s="2"/>
      <c r="F124" s="2"/>
      <c r="G124" s="2"/>
      <c r="H124" s="2"/>
      <c r="I124" s="2"/>
      <c r="J124" s="2"/>
      <c r="K124" s="2"/>
      <c r="L124" s="101"/>
      <c r="M124" s="2"/>
      <c r="N124" s="2"/>
      <c r="O124" s="101"/>
      <c r="P124" s="2"/>
      <c r="Q124" s="2"/>
      <c r="R124" s="2"/>
      <c r="S124" s="2"/>
      <c r="T124" s="2"/>
      <c r="U124" s="92"/>
    </row>
    <row r="125" spans="1:21" s="33" customFormat="1">
      <c r="A125" s="90">
        <f t="shared" si="1"/>
        <v>120</v>
      </c>
      <c r="B125" s="2"/>
      <c r="C125" s="2"/>
      <c r="D125" s="2"/>
      <c r="E125" s="2"/>
      <c r="F125" s="2"/>
      <c r="G125" s="2"/>
      <c r="H125" s="2"/>
      <c r="I125" s="2"/>
      <c r="J125" s="2"/>
      <c r="K125" s="2"/>
      <c r="L125" s="101"/>
      <c r="M125" s="2"/>
      <c r="N125" s="2"/>
      <c r="O125" s="101"/>
      <c r="P125" s="2"/>
      <c r="Q125" s="2"/>
      <c r="R125" s="2"/>
      <c r="S125" s="2"/>
      <c r="T125" s="2"/>
      <c r="U125" s="92"/>
    </row>
    <row r="126" spans="1:21" s="33" customFormat="1">
      <c r="A126" s="90">
        <f t="shared" si="1"/>
        <v>121</v>
      </c>
      <c r="B126" s="2"/>
      <c r="C126" s="2"/>
      <c r="D126" s="2"/>
      <c r="E126" s="2"/>
      <c r="F126" s="2"/>
      <c r="G126" s="2"/>
      <c r="H126" s="2"/>
      <c r="I126" s="2"/>
      <c r="J126" s="2"/>
      <c r="K126" s="2"/>
      <c r="L126" s="101"/>
      <c r="M126" s="2"/>
      <c r="N126" s="2"/>
      <c r="O126" s="101"/>
      <c r="P126" s="2"/>
      <c r="Q126" s="2"/>
      <c r="R126" s="2"/>
      <c r="S126" s="2"/>
      <c r="T126" s="2"/>
      <c r="U126" s="92"/>
    </row>
    <row r="127" spans="1:21" s="33" customFormat="1">
      <c r="A127" s="90">
        <f t="shared" si="1"/>
        <v>122</v>
      </c>
      <c r="B127" s="2"/>
      <c r="C127" s="2"/>
      <c r="D127" s="2"/>
      <c r="E127" s="2"/>
      <c r="F127" s="2"/>
      <c r="G127" s="2"/>
      <c r="H127" s="2"/>
      <c r="I127" s="2"/>
      <c r="J127" s="2"/>
      <c r="K127" s="2"/>
      <c r="L127" s="101"/>
      <c r="M127" s="2"/>
      <c r="N127" s="2"/>
      <c r="O127" s="101"/>
      <c r="P127" s="2"/>
      <c r="Q127" s="2"/>
      <c r="R127" s="2"/>
      <c r="S127" s="2"/>
      <c r="T127" s="2"/>
      <c r="U127" s="92"/>
    </row>
    <row r="128" spans="1:21" s="33" customFormat="1">
      <c r="A128" s="90">
        <f t="shared" si="1"/>
        <v>123</v>
      </c>
      <c r="B128" s="2"/>
      <c r="C128" s="2"/>
      <c r="D128" s="2"/>
      <c r="E128" s="2"/>
      <c r="F128" s="2"/>
      <c r="G128" s="2"/>
      <c r="H128" s="2"/>
      <c r="I128" s="2"/>
      <c r="J128" s="2"/>
      <c r="K128" s="2"/>
      <c r="L128" s="101"/>
      <c r="M128" s="2"/>
      <c r="N128" s="2"/>
      <c r="O128" s="101"/>
      <c r="P128" s="2"/>
      <c r="Q128" s="2"/>
      <c r="R128" s="2"/>
      <c r="S128" s="2"/>
      <c r="T128" s="2"/>
      <c r="U128" s="92"/>
    </row>
    <row r="129" spans="1:21" s="33" customFormat="1">
      <c r="A129" s="90">
        <f t="shared" si="1"/>
        <v>124</v>
      </c>
      <c r="B129" s="2"/>
      <c r="C129" s="2"/>
      <c r="D129" s="2"/>
      <c r="E129" s="2"/>
      <c r="F129" s="2"/>
      <c r="G129" s="2"/>
      <c r="H129" s="2"/>
      <c r="I129" s="2"/>
      <c r="J129" s="2"/>
      <c r="K129" s="2"/>
      <c r="L129" s="101"/>
      <c r="M129" s="2"/>
      <c r="N129" s="2"/>
      <c r="O129" s="101"/>
      <c r="P129" s="2"/>
      <c r="Q129" s="2"/>
      <c r="R129" s="2"/>
      <c r="S129" s="2"/>
      <c r="T129" s="2"/>
      <c r="U129" s="92"/>
    </row>
    <row r="130" spans="1:21" s="33" customFormat="1">
      <c r="A130" s="90">
        <f t="shared" si="1"/>
        <v>125</v>
      </c>
      <c r="B130" s="2"/>
      <c r="C130" s="2"/>
      <c r="D130" s="2"/>
      <c r="E130" s="2"/>
      <c r="F130" s="2"/>
      <c r="G130" s="2"/>
      <c r="H130" s="2"/>
      <c r="I130" s="2"/>
      <c r="J130" s="2"/>
      <c r="K130" s="2"/>
      <c r="L130" s="101"/>
      <c r="M130" s="2"/>
      <c r="N130" s="2"/>
      <c r="O130" s="101"/>
      <c r="P130" s="2"/>
      <c r="Q130" s="2"/>
      <c r="R130" s="2"/>
      <c r="S130" s="2"/>
      <c r="T130" s="2"/>
      <c r="U130" s="92"/>
    </row>
    <row r="131" spans="1:21" s="33" customFormat="1">
      <c r="A131" s="90">
        <f t="shared" si="1"/>
        <v>126</v>
      </c>
      <c r="B131" s="2"/>
      <c r="C131" s="2"/>
      <c r="D131" s="2"/>
      <c r="E131" s="2"/>
      <c r="F131" s="2"/>
      <c r="G131" s="2"/>
      <c r="H131" s="2"/>
      <c r="I131" s="2"/>
      <c r="J131" s="2"/>
      <c r="K131" s="2"/>
      <c r="L131" s="101"/>
      <c r="M131" s="2"/>
      <c r="N131" s="2"/>
      <c r="O131" s="101"/>
      <c r="P131" s="2"/>
      <c r="Q131" s="2"/>
      <c r="R131" s="2"/>
      <c r="S131" s="2"/>
      <c r="T131" s="2"/>
      <c r="U131" s="92"/>
    </row>
    <row r="132" spans="1:21" s="33" customFormat="1">
      <c r="A132" s="90">
        <f t="shared" si="1"/>
        <v>127</v>
      </c>
      <c r="B132" s="2"/>
      <c r="C132" s="2"/>
      <c r="D132" s="2"/>
      <c r="E132" s="2"/>
      <c r="F132" s="2"/>
      <c r="G132" s="2"/>
      <c r="H132" s="2"/>
      <c r="I132" s="2"/>
      <c r="J132" s="2"/>
      <c r="K132" s="2"/>
      <c r="L132" s="101"/>
      <c r="M132" s="2"/>
      <c r="N132" s="2"/>
      <c r="O132" s="101"/>
      <c r="P132" s="2"/>
      <c r="Q132" s="2"/>
      <c r="R132" s="2"/>
      <c r="S132" s="2"/>
      <c r="T132" s="2"/>
      <c r="U132" s="92"/>
    </row>
    <row r="133" spans="1:21" s="33" customFormat="1">
      <c r="A133" s="90">
        <f t="shared" si="1"/>
        <v>128</v>
      </c>
      <c r="B133" s="2"/>
      <c r="C133" s="2"/>
      <c r="D133" s="2"/>
      <c r="E133" s="2"/>
      <c r="F133" s="2"/>
      <c r="G133" s="2"/>
      <c r="H133" s="2"/>
      <c r="I133" s="2"/>
      <c r="J133" s="2"/>
      <c r="K133" s="2"/>
      <c r="L133" s="101"/>
      <c r="M133" s="2"/>
      <c r="N133" s="2"/>
      <c r="O133" s="101"/>
      <c r="P133" s="2"/>
      <c r="Q133" s="2"/>
      <c r="R133" s="2"/>
      <c r="S133" s="2"/>
      <c r="T133" s="2"/>
      <c r="U133" s="92"/>
    </row>
    <row r="134" spans="1:21" s="33" customFormat="1">
      <c r="A134" s="90">
        <f t="shared" si="1"/>
        <v>129</v>
      </c>
      <c r="B134" s="2"/>
      <c r="C134" s="2"/>
      <c r="D134" s="2"/>
      <c r="E134" s="2"/>
      <c r="F134" s="2"/>
      <c r="G134" s="2"/>
      <c r="H134" s="2"/>
      <c r="I134" s="2"/>
      <c r="J134" s="2"/>
      <c r="K134" s="2"/>
      <c r="L134" s="101"/>
      <c r="M134" s="2"/>
      <c r="N134" s="2"/>
      <c r="O134" s="101"/>
      <c r="P134" s="2"/>
      <c r="Q134" s="2"/>
      <c r="R134" s="2"/>
      <c r="S134" s="2"/>
      <c r="T134" s="2"/>
      <c r="U134" s="92"/>
    </row>
    <row r="135" spans="1:21" s="33" customFormat="1">
      <c r="A135" s="90">
        <f t="shared" si="1"/>
        <v>130</v>
      </c>
      <c r="B135" s="2"/>
      <c r="C135" s="2"/>
      <c r="D135" s="2"/>
      <c r="E135" s="2"/>
      <c r="F135" s="2"/>
      <c r="G135" s="2"/>
      <c r="H135" s="2"/>
      <c r="I135" s="2"/>
      <c r="J135" s="2"/>
      <c r="K135" s="2"/>
      <c r="L135" s="101"/>
      <c r="M135" s="2"/>
      <c r="N135" s="2"/>
      <c r="O135" s="101"/>
      <c r="P135" s="2"/>
      <c r="Q135" s="2"/>
      <c r="R135" s="2"/>
      <c r="S135" s="2"/>
      <c r="T135" s="2"/>
      <c r="U135" s="92"/>
    </row>
    <row r="136" spans="1:21"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row>
    <row r="137" spans="1:21" s="33" customFormat="1">
      <c r="A137" s="90">
        <f t="shared" si="2"/>
        <v>132</v>
      </c>
      <c r="B137" s="2"/>
      <c r="C137" s="2"/>
      <c r="D137" s="2"/>
      <c r="E137" s="2"/>
      <c r="F137" s="2"/>
      <c r="G137" s="2"/>
      <c r="H137" s="2"/>
      <c r="I137" s="2"/>
      <c r="J137" s="2"/>
      <c r="K137" s="2"/>
      <c r="L137" s="101"/>
      <c r="M137" s="2"/>
      <c r="N137" s="2"/>
      <c r="O137" s="101"/>
      <c r="P137" s="2"/>
      <c r="Q137" s="2"/>
      <c r="R137" s="2"/>
      <c r="S137" s="2"/>
      <c r="T137" s="2"/>
      <c r="U137" s="92"/>
    </row>
    <row r="138" spans="1:21" s="33" customFormat="1">
      <c r="A138" s="90">
        <f t="shared" si="2"/>
        <v>133</v>
      </c>
      <c r="B138" s="2"/>
      <c r="C138" s="2"/>
      <c r="D138" s="2"/>
      <c r="E138" s="2"/>
      <c r="F138" s="2"/>
      <c r="G138" s="2"/>
      <c r="H138" s="2"/>
      <c r="I138" s="2"/>
      <c r="J138" s="2"/>
      <c r="K138" s="2"/>
      <c r="L138" s="101"/>
      <c r="M138" s="2"/>
      <c r="N138" s="2"/>
      <c r="O138" s="101"/>
      <c r="P138" s="2"/>
      <c r="Q138" s="2"/>
      <c r="R138" s="2"/>
      <c r="S138" s="2"/>
      <c r="T138" s="2"/>
      <c r="U138" s="92"/>
    </row>
    <row r="139" spans="1:21" s="33" customFormat="1">
      <c r="A139" s="90">
        <f t="shared" si="2"/>
        <v>134</v>
      </c>
      <c r="B139" s="2"/>
      <c r="C139" s="2"/>
      <c r="D139" s="2"/>
      <c r="E139" s="2"/>
      <c r="F139" s="2"/>
      <c r="G139" s="2"/>
      <c r="H139" s="2"/>
      <c r="I139" s="2"/>
      <c r="J139" s="2"/>
      <c r="K139" s="2"/>
      <c r="L139" s="101"/>
      <c r="M139" s="2"/>
      <c r="N139" s="2"/>
      <c r="O139" s="101"/>
      <c r="P139" s="2"/>
      <c r="Q139" s="2"/>
      <c r="R139" s="2"/>
      <c r="S139" s="2"/>
      <c r="T139" s="2"/>
      <c r="U139" s="92"/>
    </row>
    <row r="140" spans="1:21" s="33" customFormat="1">
      <c r="A140" s="90">
        <f t="shared" si="2"/>
        <v>135</v>
      </c>
      <c r="B140" s="2"/>
      <c r="C140" s="2"/>
      <c r="D140" s="2"/>
      <c r="E140" s="2"/>
      <c r="F140" s="2"/>
      <c r="G140" s="2"/>
      <c r="H140" s="2"/>
      <c r="I140" s="2"/>
      <c r="J140" s="2"/>
      <c r="K140" s="2"/>
      <c r="L140" s="101"/>
      <c r="M140" s="2"/>
      <c r="N140" s="2"/>
      <c r="O140" s="101"/>
      <c r="P140" s="2"/>
      <c r="Q140" s="2"/>
      <c r="R140" s="2"/>
      <c r="S140" s="2"/>
      <c r="T140" s="2"/>
      <c r="U140" s="92"/>
    </row>
    <row r="141" spans="1:21" s="33" customFormat="1">
      <c r="A141" s="90">
        <f t="shared" si="2"/>
        <v>136</v>
      </c>
      <c r="B141" s="2"/>
      <c r="C141" s="2"/>
      <c r="D141" s="2"/>
      <c r="E141" s="2"/>
      <c r="F141" s="2"/>
      <c r="G141" s="2"/>
      <c r="H141" s="2"/>
      <c r="I141" s="2"/>
      <c r="J141" s="2"/>
      <c r="K141" s="2"/>
      <c r="L141" s="101"/>
      <c r="M141" s="2"/>
      <c r="N141" s="2"/>
      <c r="O141" s="101"/>
      <c r="P141" s="2"/>
      <c r="Q141" s="2"/>
      <c r="R141" s="2"/>
      <c r="S141" s="2"/>
      <c r="T141" s="2"/>
      <c r="U141" s="92"/>
    </row>
    <row r="142" spans="1:21" s="33" customFormat="1">
      <c r="A142" s="90">
        <f t="shared" si="2"/>
        <v>137</v>
      </c>
      <c r="B142" s="2"/>
      <c r="C142" s="2"/>
      <c r="D142" s="2"/>
      <c r="E142" s="2"/>
      <c r="F142" s="2"/>
      <c r="G142" s="2"/>
      <c r="H142" s="2"/>
      <c r="I142" s="2"/>
      <c r="J142" s="2"/>
      <c r="K142" s="2"/>
      <c r="L142" s="101"/>
      <c r="M142" s="2"/>
      <c r="N142" s="2"/>
      <c r="O142" s="101"/>
      <c r="P142" s="2"/>
      <c r="Q142" s="2"/>
      <c r="R142" s="2"/>
      <c r="S142" s="2"/>
      <c r="T142" s="2"/>
      <c r="U142" s="92"/>
    </row>
    <row r="143" spans="1:21" s="33" customFormat="1">
      <c r="A143" s="90">
        <f t="shared" si="2"/>
        <v>138</v>
      </c>
      <c r="B143" s="2"/>
      <c r="C143" s="2"/>
      <c r="D143" s="2"/>
      <c r="E143" s="2"/>
      <c r="F143" s="2"/>
      <c r="G143" s="2"/>
      <c r="H143" s="2"/>
      <c r="I143" s="2"/>
      <c r="J143" s="2"/>
      <c r="K143" s="2"/>
      <c r="L143" s="101"/>
      <c r="M143" s="2"/>
      <c r="N143" s="2"/>
      <c r="O143" s="101"/>
      <c r="P143" s="2"/>
      <c r="Q143" s="2"/>
      <c r="R143" s="2"/>
      <c r="S143" s="2"/>
      <c r="T143" s="2"/>
      <c r="U143" s="92"/>
    </row>
    <row r="144" spans="1:21" s="33" customFormat="1">
      <c r="A144" s="90">
        <f t="shared" si="2"/>
        <v>139</v>
      </c>
      <c r="B144" s="2"/>
      <c r="C144" s="2"/>
      <c r="D144" s="2"/>
      <c r="E144" s="2"/>
      <c r="F144" s="2"/>
      <c r="G144" s="2"/>
      <c r="H144" s="2"/>
      <c r="I144" s="2"/>
      <c r="J144" s="2"/>
      <c r="K144" s="2"/>
      <c r="L144" s="101"/>
      <c r="M144" s="2"/>
      <c r="N144" s="2"/>
      <c r="O144" s="101"/>
      <c r="P144" s="2"/>
      <c r="Q144" s="2"/>
      <c r="R144" s="2"/>
      <c r="S144" s="2"/>
      <c r="T144" s="2"/>
      <c r="U144" s="92"/>
    </row>
    <row r="145" spans="1:21" s="33" customFormat="1">
      <c r="A145" s="90">
        <f t="shared" si="2"/>
        <v>140</v>
      </c>
      <c r="B145" s="2"/>
      <c r="C145" s="2"/>
      <c r="D145" s="2"/>
      <c r="E145" s="2"/>
      <c r="F145" s="2"/>
      <c r="G145" s="2"/>
      <c r="H145" s="2"/>
      <c r="I145" s="2"/>
      <c r="J145" s="2"/>
      <c r="K145" s="2"/>
      <c r="L145" s="101"/>
      <c r="M145" s="2"/>
      <c r="N145" s="2"/>
      <c r="O145" s="101"/>
      <c r="P145" s="2"/>
      <c r="Q145" s="2"/>
      <c r="R145" s="2"/>
      <c r="S145" s="2"/>
      <c r="T145" s="2"/>
      <c r="U145" s="92"/>
    </row>
    <row r="146" spans="1:21" s="33" customFormat="1">
      <c r="A146" s="90">
        <f t="shared" si="2"/>
        <v>141</v>
      </c>
      <c r="B146" s="2"/>
      <c r="C146" s="2"/>
      <c r="D146" s="2"/>
      <c r="E146" s="2"/>
      <c r="F146" s="2"/>
      <c r="G146" s="2"/>
      <c r="H146" s="2"/>
      <c r="I146" s="2"/>
      <c r="J146" s="2"/>
      <c r="K146" s="2"/>
      <c r="L146" s="101"/>
      <c r="M146" s="2"/>
      <c r="N146" s="2"/>
      <c r="O146" s="101"/>
      <c r="P146" s="2"/>
      <c r="Q146" s="2"/>
      <c r="R146" s="2"/>
      <c r="S146" s="2"/>
      <c r="T146" s="2"/>
      <c r="U146" s="92"/>
    </row>
    <row r="147" spans="1:21" s="33" customFormat="1">
      <c r="A147" s="90">
        <f t="shared" si="2"/>
        <v>142</v>
      </c>
      <c r="B147" s="2"/>
      <c r="C147" s="2"/>
      <c r="D147" s="2"/>
      <c r="E147" s="2"/>
      <c r="F147" s="2"/>
      <c r="G147" s="2"/>
      <c r="H147" s="2"/>
      <c r="I147" s="2"/>
      <c r="J147" s="2"/>
      <c r="K147" s="2"/>
      <c r="L147" s="101"/>
      <c r="M147" s="2"/>
      <c r="N147" s="2"/>
      <c r="O147" s="101"/>
      <c r="P147" s="2"/>
      <c r="Q147" s="2"/>
      <c r="R147" s="2"/>
      <c r="S147" s="2"/>
      <c r="T147" s="2"/>
      <c r="U147" s="92"/>
    </row>
    <row r="148" spans="1:21" s="33" customFormat="1">
      <c r="A148" s="90">
        <f t="shared" si="2"/>
        <v>143</v>
      </c>
      <c r="B148" s="2"/>
      <c r="C148" s="2"/>
      <c r="D148" s="2"/>
      <c r="E148" s="2"/>
      <c r="F148" s="2"/>
      <c r="G148" s="2"/>
      <c r="H148" s="2"/>
      <c r="I148" s="2"/>
      <c r="J148" s="2"/>
      <c r="K148" s="2"/>
      <c r="L148" s="101"/>
      <c r="M148" s="2"/>
      <c r="N148" s="2"/>
      <c r="O148" s="101"/>
      <c r="P148" s="2"/>
      <c r="Q148" s="2"/>
      <c r="R148" s="2"/>
      <c r="S148" s="2"/>
      <c r="T148" s="2"/>
      <c r="U148" s="92"/>
    </row>
    <row r="149" spans="1:21" s="33" customFormat="1">
      <c r="A149" s="90">
        <f t="shared" si="2"/>
        <v>144</v>
      </c>
      <c r="B149" s="2"/>
      <c r="C149" s="2"/>
      <c r="D149" s="2"/>
      <c r="E149" s="2"/>
      <c r="F149" s="2"/>
      <c r="G149" s="2"/>
      <c r="H149" s="2"/>
      <c r="I149" s="2"/>
      <c r="J149" s="2"/>
      <c r="K149" s="2"/>
      <c r="L149" s="101"/>
      <c r="M149" s="2"/>
      <c r="N149" s="2"/>
      <c r="O149" s="101"/>
      <c r="P149" s="2"/>
      <c r="Q149" s="2"/>
      <c r="R149" s="2"/>
      <c r="S149" s="2"/>
      <c r="T149" s="2"/>
      <c r="U149" s="92"/>
    </row>
    <row r="150" spans="1:21" s="33" customFormat="1">
      <c r="A150" s="90">
        <f t="shared" si="2"/>
        <v>145</v>
      </c>
      <c r="B150" s="2"/>
      <c r="C150" s="2"/>
      <c r="D150" s="2"/>
      <c r="E150" s="2"/>
      <c r="F150" s="2"/>
      <c r="G150" s="2"/>
      <c r="H150" s="2"/>
      <c r="I150" s="2"/>
      <c r="J150" s="2"/>
      <c r="K150" s="2"/>
      <c r="L150" s="101"/>
      <c r="M150" s="2"/>
      <c r="N150" s="2"/>
      <c r="O150" s="101"/>
      <c r="P150" s="2"/>
      <c r="Q150" s="2"/>
      <c r="R150" s="2"/>
      <c r="S150" s="2"/>
      <c r="T150" s="2"/>
      <c r="U150" s="92"/>
    </row>
    <row r="151" spans="1:21" s="33" customFormat="1">
      <c r="A151" s="90">
        <f t="shared" si="2"/>
        <v>146</v>
      </c>
      <c r="B151" s="2"/>
      <c r="C151" s="2"/>
      <c r="D151" s="2"/>
      <c r="E151" s="2"/>
      <c r="F151" s="2"/>
      <c r="G151" s="2"/>
      <c r="H151" s="2"/>
      <c r="I151" s="2"/>
      <c r="J151" s="2"/>
      <c r="K151" s="2"/>
      <c r="L151" s="101"/>
      <c r="M151" s="2"/>
      <c r="N151" s="2"/>
      <c r="O151" s="101"/>
      <c r="P151" s="2"/>
      <c r="Q151" s="2"/>
      <c r="R151" s="2"/>
      <c r="S151" s="2"/>
      <c r="T151" s="2"/>
      <c r="U151" s="92"/>
    </row>
    <row r="152" spans="1:21" s="33" customFormat="1">
      <c r="A152" s="90">
        <f t="shared" si="2"/>
        <v>147</v>
      </c>
      <c r="B152" s="2"/>
      <c r="C152" s="2"/>
      <c r="D152" s="2"/>
      <c r="E152" s="2"/>
      <c r="F152" s="2"/>
      <c r="G152" s="2"/>
      <c r="H152" s="2"/>
      <c r="I152" s="2"/>
      <c r="J152" s="2"/>
      <c r="K152" s="2"/>
      <c r="L152" s="101"/>
      <c r="M152" s="2"/>
      <c r="N152" s="2"/>
      <c r="O152" s="101"/>
      <c r="P152" s="2"/>
      <c r="Q152" s="2"/>
      <c r="R152" s="2"/>
      <c r="S152" s="2"/>
      <c r="T152" s="2"/>
      <c r="U152" s="92"/>
    </row>
    <row r="153" spans="1:21" s="33" customFormat="1">
      <c r="A153" s="90">
        <f t="shared" si="2"/>
        <v>148</v>
      </c>
      <c r="B153" s="2"/>
      <c r="C153" s="2"/>
      <c r="D153" s="2"/>
      <c r="E153" s="2"/>
      <c r="F153" s="2"/>
      <c r="G153" s="2"/>
      <c r="H153" s="2"/>
      <c r="I153" s="2"/>
      <c r="J153" s="2"/>
      <c r="K153" s="2"/>
      <c r="L153" s="101"/>
      <c r="M153" s="2"/>
      <c r="N153" s="2"/>
      <c r="O153" s="101"/>
      <c r="P153" s="2"/>
      <c r="Q153" s="2"/>
      <c r="R153" s="2"/>
      <c r="S153" s="2"/>
      <c r="T153" s="2"/>
      <c r="U153" s="92"/>
    </row>
    <row r="154" spans="1:21" s="33" customFormat="1">
      <c r="A154" s="90">
        <f t="shared" si="2"/>
        <v>149</v>
      </c>
      <c r="B154" s="2"/>
      <c r="C154" s="2"/>
      <c r="D154" s="2"/>
      <c r="E154" s="2"/>
      <c r="F154" s="2"/>
      <c r="G154" s="2"/>
      <c r="H154" s="2"/>
      <c r="I154" s="2"/>
      <c r="J154" s="2"/>
      <c r="K154" s="2"/>
      <c r="L154" s="101"/>
      <c r="M154" s="2"/>
      <c r="N154" s="2"/>
      <c r="O154" s="101"/>
      <c r="P154" s="2"/>
      <c r="Q154" s="2"/>
      <c r="R154" s="2"/>
      <c r="S154" s="2"/>
      <c r="T154" s="2"/>
      <c r="U154" s="92"/>
    </row>
    <row r="155" spans="1:21" s="33" customFormat="1">
      <c r="A155" s="90">
        <f t="shared" si="2"/>
        <v>150</v>
      </c>
      <c r="B155" s="2"/>
      <c r="C155" s="2"/>
      <c r="D155" s="2"/>
      <c r="E155" s="2"/>
      <c r="F155" s="2"/>
      <c r="G155" s="2"/>
      <c r="H155" s="2"/>
      <c r="I155" s="2"/>
      <c r="J155" s="2"/>
      <c r="K155" s="2"/>
      <c r="L155" s="101"/>
      <c r="M155" s="2"/>
      <c r="N155" s="2"/>
      <c r="O155" s="101"/>
      <c r="P155" s="2"/>
      <c r="Q155" s="2"/>
      <c r="R155" s="2"/>
      <c r="S155" s="2"/>
      <c r="T155" s="2"/>
      <c r="U155" s="92"/>
    </row>
    <row r="156" spans="1:21" s="33" customFormat="1">
      <c r="A156" s="90">
        <f t="shared" si="2"/>
        <v>151</v>
      </c>
      <c r="B156" s="2"/>
      <c r="C156" s="2"/>
      <c r="D156" s="2"/>
      <c r="E156" s="2"/>
      <c r="F156" s="2"/>
      <c r="G156" s="2"/>
      <c r="H156" s="2"/>
      <c r="I156" s="2"/>
      <c r="J156" s="2"/>
      <c r="K156" s="2"/>
      <c r="L156" s="101"/>
      <c r="M156" s="2"/>
      <c r="N156" s="2"/>
      <c r="O156" s="101"/>
      <c r="P156" s="2"/>
      <c r="Q156" s="2"/>
      <c r="R156" s="2"/>
      <c r="S156" s="2"/>
      <c r="T156" s="2"/>
      <c r="U156" s="92"/>
    </row>
    <row r="157" spans="1:21" s="33" customFormat="1">
      <c r="A157" s="90">
        <f t="shared" si="2"/>
        <v>152</v>
      </c>
      <c r="B157" s="2"/>
      <c r="C157" s="2"/>
      <c r="D157" s="2"/>
      <c r="E157" s="2"/>
      <c r="F157" s="2"/>
      <c r="G157" s="2"/>
      <c r="H157" s="2"/>
      <c r="I157" s="2"/>
      <c r="J157" s="2"/>
      <c r="K157" s="2"/>
      <c r="L157" s="101"/>
      <c r="M157" s="2"/>
      <c r="N157" s="2"/>
      <c r="O157" s="101"/>
      <c r="P157" s="2"/>
      <c r="Q157" s="2"/>
      <c r="R157" s="2"/>
      <c r="S157" s="2"/>
      <c r="T157" s="2"/>
      <c r="U157" s="92"/>
    </row>
    <row r="158" spans="1:21" s="33" customFormat="1">
      <c r="A158" s="90">
        <f t="shared" si="2"/>
        <v>153</v>
      </c>
      <c r="B158" s="2"/>
      <c r="C158" s="2"/>
      <c r="D158" s="2"/>
      <c r="E158" s="2"/>
      <c r="F158" s="2"/>
      <c r="G158" s="2"/>
      <c r="H158" s="2"/>
      <c r="I158" s="2"/>
      <c r="J158" s="2"/>
      <c r="K158" s="2"/>
      <c r="L158" s="101"/>
      <c r="M158" s="2"/>
      <c r="N158" s="2"/>
      <c r="O158" s="101"/>
      <c r="P158" s="2"/>
      <c r="Q158" s="2"/>
      <c r="R158" s="2"/>
      <c r="S158" s="2"/>
      <c r="T158" s="2"/>
      <c r="U158" s="92"/>
    </row>
    <row r="159" spans="1:21" s="33" customFormat="1">
      <c r="A159" s="90">
        <f t="shared" si="2"/>
        <v>154</v>
      </c>
      <c r="B159" s="2"/>
      <c r="C159" s="2"/>
      <c r="D159" s="2"/>
      <c r="E159" s="2"/>
      <c r="F159" s="2"/>
      <c r="G159" s="2"/>
      <c r="H159" s="2"/>
      <c r="I159" s="2"/>
      <c r="J159" s="2"/>
      <c r="K159" s="2"/>
      <c r="L159" s="101"/>
      <c r="M159" s="2"/>
      <c r="N159" s="2"/>
      <c r="O159" s="101"/>
      <c r="P159" s="2"/>
      <c r="Q159" s="2"/>
      <c r="R159" s="2"/>
      <c r="S159" s="2"/>
      <c r="T159" s="2"/>
      <c r="U159" s="92"/>
    </row>
    <row r="160" spans="1:21" s="33" customFormat="1">
      <c r="A160" s="90">
        <f t="shared" si="2"/>
        <v>155</v>
      </c>
      <c r="B160" s="2"/>
      <c r="C160" s="2"/>
      <c r="D160" s="2"/>
      <c r="E160" s="2"/>
      <c r="F160" s="2"/>
      <c r="G160" s="2"/>
      <c r="H160" s="2"/>
      <c r="I160" s="2"/>
      <c r="J160" s="2"/>
      <c r="K160" s="2"/>
      <c r="L160" s="101"/>
      <c r="M160" s="2"/>
      <c r="N160" s="2"/>
      <c r="O160" s="101"/>
      <c r="P160" s="2"/>
      <c r="Q160" s="2"/>
      <c r="R160" s="2"/>
      <c r="S160" s="2"/>
      <c r="T160" s="2"/>
      <c r="U160" s="92"/>
    </row>
    <row r="161" spans="1:21" s="33" customFormat="1">
      <c r="A161" s="90">
        <f t="shared" si="2"/>
        <v>156</v>
      </c>
      <c r="B161" s="2"/>
      <c r="C161" s="2"/>
      <c r="D161" s="2"/>
      <c r="E161" s="2"/>
      <c r="F161" s="2"/>
      <c r="G161" s="2"/>
      <c r="H161" s="2"/>
      <c r="I161" s="2"/>
      <c r="J161" s="2"/>
      <c r="K161" s="2"/>
      <c r="L161" s="101"/>
      <c r="M161" s="2"/>
      <c r="N161" s="2"/>
      <c r="O161" s="101"/>
      <c r="P161" s="2"/>
      <c r="Q161" s="2"/>
      <c r="R161" s="2"/>
      <c r="S161" s="2"/>
      <c r="T161" s="2"/>
      <c r="U161" s="92"/>
    </row>
    <row r="162" spans="1:21" s="33" customFormat="1">
      <c r="A162" s="90">
        <f t="shared" si="2"/>
        <v>157</v>
      </c>
      <c r="B162" s="2"/>
      <c r="C162" s="2"/>
      <c r="D162" s="2"/>
      <c r="E162" s="2"/>
      <c r="F162" s="2"/>
      <c r="G162" s="2"/>
      <c r="H162" s="2"/>
      <c r="I162" s="2"/>
      <c r="J162" s="2"/>
      <c r="K162" s="2"/>
      <c r="L162" s="101"/>
      <c r="M162" s="2"/>
      <c r="N162" s="2"/>
      <c r="O162" s="101"/>
      <c r="P162" s="2"/>
      <c r="Q162" s="2"/>
      <c r="R162" s="2"/>
      <c r="S162" s="2"/>
      <c r="T162" s="2"/>
      <c r="U162" s="92"/>
    </row>
    <row r="163" spans="1:21" s="33" customFormat="1">
      <c r="A163" s="90">
        <f t="shared" si="2"/>
        <v>158</v>
      </c>
      <c r="B163" s="2"/>
      <c r="C163" s="2"/>
      <c r="D163" s="2"/>
      <c r="E163" s="2"/>
      <c r="F163" s="2"/>
      <c r="G163" s="2"/>
      <c r="H163" s="2"/>
      <c r="I163" s="2"/>
      <c r="J163" s="2"/>
      <c r="K163" s="2"/>
      <c r="L163" s="101"/>
      <c r="M163" s="2"/>
      <c r="N163" s="2"/>
      <c r="O163" s="101"/>
      <c r="P163" s="2"/>
      <c r="Q163" s="2"/>
      <c r="R163" s="2"/>
      <c r="S163" s="2"/>
      <c r="T163" s="2"/>
      <c r="U163" s="92"/>
    </row>
    <row r="164" spans="1:21" s="33" customFormat="1">
      <c r="A164" s="90">
        <f t="shared" si="2"/>
        <v>159</v>
      </c>
      <c r="B164" s="2"/>
      <c r="C164" s="2"/>
      <c r="D164" s="2"/>
      <c r="E164" s="2"/>
      <c r="F164" s="2"/>
      <c r="G164" s="2"/>
      <c r="H164" s="2"/>
      <c r="I164" s="2"/>
      <c r="J164" s="2"/>
      <c r="K164" s="2"/>
      <c r="L164" s="101"/>
      <c r="M164" s="2"/>
      <c r="N164" s="2"/>
      <c r="O164" s="101"/>
      <c r="P164" s="2"/>
      <c r="Q164" s="2"/>
      <c r="R164" s="2"/>
      <c r="S164" s="2"/>
      <c r="T164" s="2"/>
      <c r="U164" s="92"/>
    </row>
    <row r="165" spans="1:21" s="33" customFormat="1">
      <c r="A165" s="90">
        <f t="shared" si="2"/>
        <v>160</v>
      </c>
      <c r="B165" s="2"/>
      <c r="C165" s="2"/>
      <c r="D165" s="2"/>
      <c r="E165" s="2"/>
      <c r="F165" s="2"/>
      <c r="G165" s="2"/>
      <c r="H165" s="2"/>
      <c r="I165" s="2"/>
      <c r="J165" s="2"/>
      <c r="K165" s="2"/>
      <c r="L165" s="101"/>
      <c r="M165" s="2"/>
      <c r="N165" s="2"/>
      <c r="O165" s="101"/>
      <c r="P165" s="2"/>
      <c r="Q165" s="2"/>
      <c r="R165" s="2"/>
      <c r="S165" s="2"/>
      <c r="T165" s="2"/>
      <c r="U165" s="92"/>
    </row>
    <row r="166" spans="1:21" s="33" customFormat="1">
      <c r="A166" s="90">
        <f t="shared" si="2"/>
        <v>161</v>
      </c>
      <c r="B166" s="2"/>
      <c r="C166" s="2"/>
      <c r="D166" s="2"/>
      <c r="E166" s="2"/>
      <c r="F166" s="2"/>
      <c r="G166" s="2"/>
      <c r="H166" s="2"/>
      <c r="I166" s="2"/>
      <c r="J166" s="2"/>
      <c r="K166" s="2"/>
      <c r="L166" s="101"/>
      <c r="M166" s="2"/>
      <c r="N166" s="2"/>
      <c r="O166" s="101"/>
      <c r="P166" s="2"/>
      <c r="Q166" s="2"/>
      <c r="R166" s="2"/>
      <c r="S166" s="2"/>
      <c r="T166" s="2"/>
      <c r="U166" s="92"/>
    </row>
    <row r="167" spans="1:21" s="33" customFormat="1">
      <c r="A167" s="90">
        <f t="shared" si="2"/>
        <v>162</v>
      </c>
      <c r="B167" s="2"/>
      <c r="C167" s="2"/>
      <c r="D167" s="2"/>
      <c r="E167" s="2"/>
      <c r="F167" s="2"/>
      <c r="G167" s="2"/>
      <c r="H167" s="2"/>
      <c r="I167" s="2"/>
      <c r="J167" s="2"/>
      <c r="K167" s="2"/>
      <c r="L167" s="101"/>
      <c r="M167" s="2"/>
      <c r="N167" s="2"/>
      <c r="O167" s="101"/>
      <c r="P167" s="2"/>
      <c r="Q167" s="2"/>
      <c r="R167" s="2"/>
      <c r="S167" s="2"/>
      <c r="T167" s="2"/>
      <c r="U167" s="92"/>
    </row>
    <row r="168" spans="1:21" s="33" customFormat="1">
      <c r="A168" s="90">
        <f t="shared" si="2"/>
        <v>163</v>
      </c>
      <c r="B168" s="2"/>
      <c r="C168" s="2"/>
      <c r="D168" s="2"/>
      <c r="E168" s="2"/>
      <c r="F168" s="2"/>
      <c r="G168" s="2"/>
      <c r="H168" s="2"/>
      <c r="I168" s="2"/>
      <c r="J168" s="2"/>
      <c r="K168" s="2"/>
      <c r="L168" s="101"/>
      <c r="M168" s="2"/>
      <c r="N168" s="2"/>
      <c r="O168" s="101"/>
      <c r="P168" s="2"/>
      <c r="Q168" s="2"/>
      <c r="R168" s="2"/>
      <c r="S168" s="2"/>
      <c r="T168" s="2"/>
      <c r="U168" s="92"/>
    </row>
    <row r="169" spans="1:21" s="33" customFormat="1">
      <c r="A169" s="90">
        <f t="shared" si="2"/>
        <v>164</v>
      </c>
      <c r="B169" s="2"/>
      <c r="C169" s="2"/>
      <c r="D169" s="2"/>
      <c r="E169" s="2"/>
      <c r="F169" s="2"/>
      <c r="G169" s="2"/>
      <c r="H169" s="2"/>
      <c r="I169" s="2"/>
      <c r="J169" s="2"/>
      <c r="K169" s="2"/>
      <c r="L169" s="101"/>
      <c r="M169" s="2"/>
      <c r="N169" s="2"/>
      <c r="O169" s="101"/>
      <c r="P169" s="2"/>
      <c r="Q169" s="2"/>
      <c r="R169" s="2"/>
      <c r="S169" s="2"/>
      <c r="T169" s="2"/>
      <c r="U169" s="92"/>
    </row>
    <row r="170" spans="1:21" s="33" customFormat="1">
      <c r="A170" s="90">
        <f t="shared" si="2"/>
        <v>165</v>
      </c>
      <c r="B170" s="2"/>
      <c r="C170" s="2"/>
      <c r="D170" s="2"/>
      <c r="E170" s="2"/>
      <c r="F170" s="2"/>
      <c r="G170" s="2"/>
      <c r="H170" s="2"/>
      <c r="I170" s="2"/>
      <c r="J170" s="2"/>
      <c r="K170" s="2"/>
      <c r="L170" s="101"/>
      <c r="M170" s="2"/>
      <c r="N170" s="2"/>
      <c r="O170" s="101"/>
      <c r="P170" s="2"/>
      <c r="Q170" s="2"/>
      <c r="R170" s="2"/>
      <c r="S170" s="2"/>
      <c r="T170" s="2"/>
      <c r="U170" s="92"/>
    </row>
    <row r="171" spans="1:21" s="33" customFormat="1">
      <c r="A171" s="90">
        <f t="shared" si="2"/>
        <v>166</v>
      </c>
      <c r="B171" s="2"/>
      <c r="C171" s="2"/>
      <c r="D171" s="2"/>
      <c r="E171" s="2"/>
      <c r="F171" s="2"/>
      <c r="G171" s="2"/>
      <c r="H171" s="2"/>
      <c r="I171" s="2"/>
      <c r="J171" s="2"/>
      <c r="K171" s="2"/>
      <c r="L171" s="101"/>
      <c r="M171" s="2"/>
      <c r="N171" s="2"/>
      <c r="O171" s="101"/>
      <c r="P171" s="2"/>
      <c r="Q171" s="2"/>
      <c r="R171" s="2"/>
      <c r="S171" s="2"/>
      <c r="T171" s="2"/>
      <c r="U171" s="92"/>
    </row>
    <row r="172" spans="1:21" s="33" customFormat="1">
      <c r="A172" s="90">
        <f t="shared" si="2"/>
        <v>167</v>
      </c>
      <c r="B172" s="2"/>
      <c r="C172" s="2"/>
      <c r="D172" s="2"/>
      <c r="E172" s="2"/>
      <c r="F172" s="2"/>
      <c r="G172" s="2"/>
      <c r="H172" s="2"/>
      <c r="I172" s="2"/>
      <c r="J172" s="2"/>
      <c r="K172" s="2"/>
      <c r="L172" s="101"/>
      <c r="M172" s="2"/>
      <c r="N172" s="2"/>
      <c r="O172" s="101"/>
      <c r="P172" s="2"/>
      <c r="Q172" s="2"/>
      <c r="R172" s="2"/>
      <c r="S172" s="2"/>
      <c r="T172" s="2"/>
      <c r="U172" s="92"/>
    </row>
    <row r="173" spans="1:21" s="33" customFormat="1">
      <c r="A173" s="90">
        <f t="shared" si="2"/>
        <v>168</v>
      </c>
      <c r="B173" s="2"/>
      <c r="C173" s="2"/>
      <c r="D173" s="2"/>
      <c r="E173" s="2"/>
      <c r="F173" s="2"/>
      <c r="G173" s="2"/>
      <c r="H173" s="2"/>
      <c r="I173" s="2"/>
      <c r="J173" s="2"/>
      <c r="K173" s="2"/>
      <c r="L173" s="101"/>
      <c r="M173" s="2"/>
      <c r="N173" s="2"/>
      <c r="O173" s="101"/>
      <c r="P173" s="2"/>
      <c r="Q173" s="2"/>
      <c r="R173" s="2"/>
      <c r="S173" s="2"/>
      <c r="T173" s="2"/>
      <c r="U173" s="92"/>
    </row>
    <row r="174" spans="1:21" s="33" customFormat="1">
      <c r="A174" s="90">
        <f t="shared" si="2"/>
        <v>169</v>
      </c>
      <c r="B174" s="2"/>
      <c r="C174" s="2"/>
      <c r="D174" s="2"/>
      <c r="E174" s="2"/>
      <c r="F174" s="2"/>
      <c r="G174" s="2"/>
      <c r="H174" s="2"/>
      <c r="I174" s="2"/>
      <c r="J174" s="2"/>
      <c r="K174" s="2"/>
      <c r="L174" s="101"/>
      <c r="M174" s="2"/>
      <c r="N174" s="2"/>
      <c r="O174" s="101"/>
      <c r="P174" s="2"/>
      <c r="Q174" s="2"/>
      <c r="R174" s="2"/>
      <c r="S174" s="2"/>
      <c r="T174" s="2"/>
      <c r="U174" s="92"/>
    </row>
    <row r="175" spans="1:21" s="33" customFormat="1">
      <c r="A175" s="90">
        <f t="shared" si="2"/>
        <v>170</v>
      </c>
      <c r="B175" s="2"/>
      <c r="C175" s="2"/>
      <c r="D175" s="2"/>
      <c r="E175" s="2"/>
      <c r="F175" s="2"/>
      <c r="G175" s="2"/>
      <c r="H175" s="2"/>
      <c r="I175" s="2"/>
      <c r="J175" s="2"/>
      <c r="K175" s="2"/>
      <c r="L175" s="101"/>
      <c r="M175" s="2"/>
      <c r="N175" s="2"/>
      <c r="O175" s="101"/>
      <c r="P175" s="2"/>
      <c r="Q175" s="2"/>
      <c r="R175" s="2"/>
      <c r="S175" s="2"/>
      <c r="T175" s="2"/>
      <c r="U175" s="92"/>
    </row>
    <row r="176" spans="1:21" s="33" customFormat="1">
      <c r="A176" s="90">
        <f t="shared" si="2"/>
        <v>171</v>
      </c>
      <c r="B176" s="2"/>
      <c r="C176" s="2"/>
      <c r="D176" s="2"/>
      <c r="E176" s="2"/>
      <c r="F176" s="2"/>
      <c r="G176" s="2"/>
      <c r="H176" s="2"/>
      <c r="I176" s="2"/>
      <c r="J176" s="2"/>
      <c r="K176" s="2"/>
      <c r="L176" s="101"/>
      <c r="M176" s="2"/>
      <c r="N176" s="2"/>
      <c r="O176" s="101"/>
      <c r="P176" s="2"/>
      <c r="Q176" s="2"/>
      <c r="R176" s="2"/>
      <c r="S176" s="2"/>
      <c r="T176" s="2"/>
      <c r="U176" s="92"/>
    </row>
    <row r="177" spans="1:21" s="33" customFormat="1">
      <c r="A177" s="90">
        <f t="shared" si="2"/>
        <v>172</v>
      </c>
      <c r="B177" s="2"/>
      <c r="C177" s="2"/>
      <c r="D177" s="2"/>
      <c r="E177" s="2"/>
      <c r="F177" s="2"/>
      <c r="G177" s="2"/>
      <c r="H177" s="2"/>
      <c r="I177" s="2"/>
      <c r="J177" s="2"/>
      <c r="K177" s="2"/>
      <c r="L177" s="101"/>
      <c r="M177" s="2"/>
      <c r="N177" s="2"/>
      <c r="O177" s="101"/>
      <c r="P177" s="2"/>
      <c r="Q177" s="2"/>
      <c r="R177" s="2"/>
      <c r="S177" s="2"/>
      <c r="T177" s="2"/>
      <c r="U177" s="92"/>
    </row>
    <row r="178" spans="1:21" s="33" customFormat="1">
      <c r="A178" s="90">
        <f t="shared" si="2"/>
        <v>173</v>
      </c>
      <c r="B178" s="2"/>
      <c r="C178" s="2"/>
      <c r="D178" s="2"/>
      <c r="E178" s="2"/>
      <c r="F178" s="2"/>
      <c r="G178" s="2"/>
      <c r="H178" s="2"/>
      <c r="I178" s="2"/>
      <c r="J178" s="2"/>
      <c r="K178" s="2"/>
      <c r="L178" s="101"/>
      <c r="M178" s="2"/>
      <c r="N178" s="2"/>
      <c r="O178" s="101"/>
      <c r="P178" s="2"/>
      <c r="Q178" s="2"/>
      <c r="R178" s="2"/>
      <c r="S178" s="2"/>
      <c r="T178" s="2"/>
      <c r="U178" s="92"/>
    </row>
    <row r="179" spans="1:21" s="33" customFormat="1">
      <c r="A179" s="90">
        <f t="shared" si="2"/>
        <v>174</v>
      </c>
      <c r="B179" s="2"/>
      <c r="C179" s="2"/>
      <c r="D179" s="2"/>
      <c r="E179" s="2"/>
      <c r="F179" s="2"/>
      <c r="G179" s="2"/>
      <c r="H179" s="2"/>
      <c r="I179" s="2"/>
      <c r="J179" s="2"/>
      <c r="K179" s="2"/>
      <c r="L179" s="101"/>
      <c r="M179" s="2"/>
      <c r="N179" s="2"/>
      <c r="O179" s="101"/>
      <c r="P179" s="2"/>
      <c r="Q179" s="2"/>
      <c r="R179" s="2"/>
      <c r="S179" s="2"/>
      <c r="T179" s="2"/>
      <c r="U179" s="92"/>
    </row>
    <row r="180" spans="1:21" s="33" customFormat="1">
      <c r="A180" s="90">
        <f t="shared" si="2"/>
        <v>175</v>
      </c>
      <c r="B180" s="2"/>
      <c r="C180" s="2"/>
      <c r="D180" s="2"/>
      <c r="E180" s="2"/>
      <c r="F180" s="2"/>
      <c r="G180" s="2"/>
      <c r="H180" s="2"/>
      <c r="I180" s="2"/>
      <c r="J180" s="2"/>
      <c r="K180" s="2"/>
      <c r="L180" s="101"/>
      <c r="M180" s="2"/>
      <c r="N180" s="2"/>
      <c r="O180" s="101"/>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101"/>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101"/>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101"/>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101"/>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101"/>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101"/>
      <c r="P186" s="2"/>
      <c r="Q186" s="2"/>
      <c r="R186" s="2"/>
      <c r="S186" s="2"/>
      <c r="T186" s="2"/>
      <c r="U186" s="92"/>
    </row>
    <row r="187" spans="1:21" s="33" customFormat="1">
      <c r="A187" s="90">
        <f t="shared" si="2"/>
        <v>182</v>
      </c>
      <c r="B187" s="2"/>
      <c r="C187" s="2"/>
      <c r="D187" s="2"/>
      <c r="E187" s="2"/>
      <c r="F187" s="2"/>
      <c r="G187" s="2"/>
      <c r="H187" s="2"/>
      <c r="I187" s="2"/>
      <c r="J187" s="2"/>
      <c r="K187" s="2"/>
      <c r="L187" s="101"/>
      <c r="M187" s="2"/>
      <c r="N187" s="2"/>
      <c r="O187" s="101"/>
      <c r="P187" s="2"/>
      <c r="Q187" s="2"/>
      <c r="R187" s="2"/>
      <c r="S187" s="2"/>
      <c r="T187" s="2"/>
      <c r="U187" s="92"/>
    </row>
    <row r="188" spans="1:21" s="33" customFormat="1">
      <c r="A188" s="90">
        <f t="shared" si="2"/>
        <v>183</v>
      </c>
      <c r="B188" s="2"/>
      <c r="C188" s="2"/>
      <c r="D188" s="2"/>
      <c r="E188" s="2"/>
      <c r="F188" s="2"/>
      <c r="G188" s="2"/>
      <c r="H188" s="2"/>
      <c r="I188" s="2"/>
      <c r="J188" s="2"/>
      <c r="K188" s="2"/>
      <c r="L188" s="101"/>
      <c r="M188" s="2"/>
      <c r="N188" s="2"/>
      <c r="O188" s="101"/>
      <c r="P188" s="2"/>
      <c r="Q188" s="2"/>
      <c r="R188" s="2"/>
      <c r="S188" s="2"/>
      <c r="T188" s="2"/>
      <c r="U188" s="92"/>
    </row>
    <row r="189" spans="1:21" s="33" customFormat="1">
      <c r="A189" s="90">
        <f t="shared" si="2"/>
        <v>184</v>
      </c>
      <c r="B189" s="2"/>
      <c r="C189" s="2"/>
      <c r="D189" s="2"/>
      <c r="E189" s="2"/>
      <c r="F189" s="2"/>
      <c r="G189" s="2"/>
      <c r="H189" s="2"/>
      <c r="I189" s="2"/>
      <c r="J189" s="2"/>
      <c r="K189" s="2"/>
      <c r="L189" s="101"/>
      <c r="M189" s="2"/>
      <c r="N189" s="2"/>
      <c r="O189" s="101"/>
      <c r="P189" s="2"/>
      <c r="Q189" s="2"/>
      <c r="R189" s="2"/>
      <c r="S189" s="2"/>
      <c r="T189" s="2"/>
      <c r="U189" s="92"/>
    </row>
    <row r="190" spans="1:21" s="33" customFormat="1">
      <c r="A190" s="90">
        <f t="shared" si="2"/>
        <v>185</v>
      </c>
      <c r="B190" s="2"/>
      <c r="C190" s="2"/>
      <c r="D190" s="2"/>
      <c r="E190" s="2"/>
      <c r="F190" s="2"/>
      <c r="G190" s="2"/>
      <c r="H190" s="2"/>
      <c r="I190" s="2"/>
      <c r="J190" s="2"/>
      <c r="K190" s="2"/>
      <c r="L190" s="101"/>
      <c r="M190" s="2"/>
      <c r="N190" s="2"/>
      <c r="O190" s="101"/>
      <c r="P190" s="2"/>
      <c r="Q190" s="2"/>
      <c r="R190" s="2"/>
      <c r="S190" s="2"/>
      <c r="T190" s="2"/>
      <c r="U190" s="92"/>
    </row>
    <row r="191" spans="1:21" s="33" customFormat="1">
      <c r="A191" s="90">
        <f t="shared" si="2"/>
        <v>186</v>
      </c>
      <c r="B191" s="2"/>
      <c r="C191" s="2"/>
      <c r="D191" s="2"/>
      <c r="E191" s="2"/>
      <c r="F191" s="2"/>
      <c r="G191" s="2"/>
      <c r="H191" s="2"/>
      <c r="I191" s="2"/>
      <c r="J191" s="2"/>
      <c r="K191" s="2"/>
      <c r="L191" s="101"/>
      <c r="M191" s="2"/>
      <c r="N191" s="2"/>
      <c r="O191" s="101"/>
      <c r="P191" s="2"/>
      <c r="Q191" s="2"/>
      <c r="R191" s="2"/>
      <c r="S191" s="2"/>
      <c r="T191" s="2"/>
      <c r="U191" s="92"/>
    </row>
    <row r="192" spans="1:21" s="33" customFormat="1">
      <c r="A192" s="90">
        <f t="shared" si="2"/>
        <v>187</v>
      </c>
      <c r="B192" s="2"/>
      <c r="C192" s="2"/>
      <c r="D192" s="2"/>
      <c r="E192" s="2"/>
      <c r="F192" s="2"/>
      <c r="G192" s="2"/>
      <c r="H192" s="2"/>
      <c r="I192" s="2"/>
      <c r="J192" s="2"/>
      <c r="K192" s="2"/>
      <c r="L192" s="101"/>
      <c r="M192" s="2"/>
      <c r="N192" s="2"/>
      <c r="O192" s="101"/>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101"/>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101"/>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101"/>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101"/>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101"/>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101"/>
      <c r="P198" s="2"/>
      <c r="Q198" s="2"/>
      <c r="R198" s="2"/>
      <c r="S198" s="2"/>
      <c r="T198" s="2"/>
      <c r="U198" s="92"/>
    </row>
    <row r="199" spans="1:21" s="33" customFormat="1">
      <c r="A199" s="90">
        <f t="shared" si="2"/>
        <v>194</v>
      </c>
      <c r="B199" s="2"/>
      <c r="C199" s="2"/>
      <c r="D199" s="2"/>
      <c r="E199" s="2"/>
      <c r="F199" s="2"/>
      <c r="G199" s="2"/>
      <c r="H199" s="2"/>
      <c r="I199" s="2"/>
      <c r="J199" s="2"/>
      <c r="K199" s="2"/>
      <c r="L199" s="101"/>
      <c r="M199" s="2"/>
      <c r="N199" s="2"/>
      <c r="O199" s="101"/>
      <c r="P199" s="2"/>
      <c r="Q199" s="2"/>
      <c r="R199" s="2"/>
      <c r="S199" s="2"/>
      <c r="T199" s="2"/>
      <c r="U199" s="92"/>
    </row>
    <row r="200" spans="1:21"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101"/>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101"/>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101"/>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101"/>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101"/>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row>
  </sheetData>
  <sheetProtection algorithmName="SHA-512" hashValue="vvwApswEsx+FbrwflnPt6T1A0z0ezxiySBEI/HD6sXRVbJK6pYiMhjbFXZhL7olzMbJML4O2FPhOGb+wVbSqWw==" saltValue="9IwsrFuHwsXaPrwJL+GkIw==" spinCount="100000" sheet="1" autoFilter="0"/>
  <protectedRanges>
    <protectedRange sqref="B6:U2005" name="Rango1"/>
  </protectedRanges>
  <mergeCells count="5">
    <mergeCell ref="A1:W1"/>
    <mergeCell ref="A2:W2"/>
    <mergeCell ref="A3:W3"/>
    <mergeCell ref="A4:N4"/>
    <mergeCell ref="O4:U4"/>
  </mergeCells>
  <conditionalFormatting sqref="S6:S2005">
    <cfRule type="duplicateValues" dxfId="24" priority="1"/>
  </conditionalFormatting>
  <dataValidations count="29">
    <dataValidation allowBlank="1" showInputMessage="1" showErrorMessage="1" prompt="Enumere los EE que serán atendidos en el período" sqref="A5" xr:uid="{00000000-0002-0000-0900-000000000000}"/>
    <dataValidation allowBlank="1" showInputMessage="1" showErrorMessage="1" prompt="Incluya el nombre del Departamento al que pertenece el EE objeto de la actuación" sqref="B5" xr:uid="{00000000-0002-0000-0900-000001000000}"/>
    <dataValidation allowBlank="1" showInputMessage="1" showErrorMessage="1" prompt="Incluya el nombre del municipio al que pertenece el EE objeto de la actuación" sqref="C5" xr:uid="{00000000-0002-0000-0900-000002000000}"/>
    <dataValidation allowBlank="1" showInputMessage="1" showErrorMessage="1" prompt="Identifique el EE priorizado para visitar o para ejecutar otro tipo de actuación según los criterios aplicados para elaborar el POAIV" sqref="D5" xr:uid="{00000000-0002-0000-0900-000003000000}"/>
    <dataValidation allowBlank="1" showInputMessage="1" showErrorMessage="1" prompt="Indique el nombre de la sede del EE en donde se ejecutará la visita y/o actuación" sqref="E5" xr:uid="{00000000-0002-0000-0900-000004000000}"/>
    <dataValidation allowBlank="1" showInputMessage="1" showErrorMessage="1" prompt="Seleccione a qué sector pertenece el prestador: " sqref="F5" xr:uid="{00000000-0002-0000-0900-000005000000}"/>
    <dataValidation allowBlank="1" showInputMessage="1" showErrorMessage="1" prompt="Seleccione el tipo de prestador que corresponda en la Lista Desplegable:_x000a_1. EPBM, 2. ETDH, 3. Educación inicial, 4. Educación para Jóvenes y Adultos, 5. Asopadres_x000a_" sqref="G5" xr:uid="{00000000-0002-0000-0900-000006000000}"/>
    <dataValidation allowBlank="1" showInputMessage="1" showErrorMessage="1" prompt="Seleccione la razón o el criterio por el cual fue priorizado el Establecimiento Educativo para realizar  esta intervención, según la Lista Desplegable:" sqref="H5" xr:uid="{00000000-0002-0000-0900-000007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900-000008000000}"/>
    <dataValidation allowBlank="1" showInputMessage="1" showErrorMessage="1" prompt="Seleccione la Actividad de Control sobre la prestación del servicio que se desarrollará de acuerdo con el TIPO DE PRESTADOR y el SUBTEMA diligenciado anteriormente:" sqref="J5" xr:uid="{00000000-0002-0000-0900-000009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900-00000A000000}"/>
    <dataValidation allowBlank="1" showInputMessage="1" showErrorMessage="1" prompt="Agregue la fecha prevista para la actuación PROGRAMADA." sqref="L5" xr:uid="{00000000-0002-0000-0900-00000B000000}"/>
    <dataValidation allowBlank="1" showInputMessage="1" showErrorMessage="1" prompt="Incluya los nombres y apellidos de los funcionarios RESPONSABLES de realizar la actuación." sqref="M5" xr:uid="{00000000-0002-0000-0900-00000C000000}"/>
    <dataValidation allowBlank="1" showInputMessage="1" showErrorMessage="1" prompt="Incluya el nombre del área o del proceso al que pertenecen los funcionarios encargados de realizar la actuación." sqref="N5" xr:uid="{00000000-0002-0000-0900-00000D000000}"/>
    <dataValidation allowBlank="1" showInputMessage="1" showErrorMessage="1" prompt="Indique la fecha real en que se realizó la visita o actuación." sqref="O5" xr:uid="{00000000-0002-0000-0900-00000E000000}"/>
    <dataValidation allowBlank="1" showInputMessage="1" showErrorMessage="1" prompt="Indique el tipo de actuación que se realizó, tomando como base la siguiente lista desplegable:" sqref="P5" xr:uid="{00000000-0002-0000-0900-00000F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900-000010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900-000011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900-000012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900-000013000000}"/>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900-000014000000}"/>
    <dataValidation type="list" allowBlank="1" showInputMessage="1" showErrorMessage="1" sqref="B6:B2005" xr:uid="{00000000-0002-0000-0900-000015000000}">
      <formula1>Departamento</formula1>
    </dataValidation>
    <dataValidation type="list" allowBlank="1" showInputMessage="1" showErrorMessage="1" sqref="C6:C2005 H6:H2005" xr:uid="{00000000-0002-0000-0900-000016000000}">
      <formula1>INDIRECT(B6)</formula1>
    </dataValidation>
    <dataValidation type="list" allowBlank="1" showInputMessage="1" showErrorMessage="1" sqref="F6:F2005" xr:uid="{00000000-0002-0000-0900-000017000000}">
      <formula1>SECTOR</formula1>
    </dataValidation>
    <dataValidation type="list" allowBlank="1" showInputMessage="1" showErrorMessage="1" sqref="P6:P2005" xr:uid="{00000000-0002-0000-0900-000018000000}">
      <formula1>ACTUACIÓN</formula1>
    </dataValidation>
    <dataValidation type="date" allowBlank="1" showInputMessage="1" showErrorMessage="1" sqref="L6:L2005 O6:O2005" xr:uid="{00000000-0002-0000-0900-000019000000}">
      <formula1>45657</formula1>
      <formula2>46023</formula2>
    </dataValidation>
    <dataValidation type="list" allowBlank="1" showInputMessage="1" showErrorMessage="1" sqref="G6:G2005" xr:uid="{00000000-0002-0000-0900-00001A000000}">
      <formula1>PRESTADOR2</formula1>
    </dataValidation>
    <dataValidation type="list" allowBlank="1" showInputMessage="1" showErrorMessage="1" sqref="I6:I2005" xr:uid="{00000000-0002-0000-0900-00001B000000}">
      <formula1>INDIRECT("SubtemasPQ_"&amp;G6)</formula1>
    </dataValidation>
    <dataValidation type="list" allowBlank="1" showInputMessage="1" showErrorMessage="1" sqref="J6:J2005" xr:uid="{00000000-0002-0000-0900-00001C000000}">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M1126"/>
  <sheetViews>
    <sheetView showGridLines="0" zoomScale="85" zoomScaleNormal="85" workbookViewId="0">
      <selection activeCell="B609" sqref="B609"/>
    </sheetView>
  </sheetViews>
  <sheetFormatPr baseColWidth="10" defaultColWidth="11.375" defaultRowHeight="14.25"/>
  <cols>
    <col min="3" max="3" width="2.875" customWidth="1"/>
    <col min="5" max="6" width="5" customWidth="1"/>
    <col min="7" max="7" width="9.875" customWidth="1"/>
    <col min="8" max="8" width="5" customWidth="1"/>
    <col min="9" max="9" width="23.375" customWidth="1"/>
    <col min="10" max="10" width="2.25" customWidth="1"/>
    <col min="11" max="11" width="21" customWidth="1"/>
    <col min="12" max="12" width="2.75" customWidth="1"/>
    <col min="13" max="13" width="18.25" customWidth="1"/>
    <col min="14" max="14" width="2.125" customWidth="1"/>
    <col min="15" max="15" width="18.125" customWidth="1"/>
    <col min="16" max="16" width="2.875" customWidth="1"/>
    <col min="17" max="17" width="10.75" customWidth="1"/>
    <col min="18" max="18" width="20.25" customWidth="1"/>
    <col min="19" max="19" width="1.375" customWidth="1"/>
    <col min="20" max="20" width="22.125" customWidth="1"/>
    <col min="21" max="21" width="1.25" customWidth="1"/>
    <col min="22" max="22" width="28.75" customWidth="1"/>
    <col min="23" max="23" width="1" customWidth="1"/>
    <col min="24" max="24" width="22.375" customWidth="1"/>
    <col min="25" max="25" width="2.125" customWidth="1"/>
    <col min="26" max="26" width="14.625" customWidth="1"/>
    <col min="27" max="27" width="1.375" customWidth="1"/>
    <col min="28" max="28" width="14.375" customWidth="1"/>
    <col min="29" max="29" width="1.875" customWidth="1"/>
    <col min="30" max="30" width="17.375" customWidth="1"/>
    <col min="31" max="31" width="2.75" customWidth="1"/>
    <col min="32" max="32" width="16" customWidth="1"/>
    <col min="33" max="33" width="2.125" customWidth="1"/>
    <col min="34" max="34" width="16.25" customWidth="1"/>
    <col min="35" max="35" width="2.375" customWidth="1"/>
    <col min="36" max="36" width="15.375" customWidth="1"/>
    <col min="37" max="37" width="2.875" customWidth="1"/>
    <col min="38" max="38" width="15.375" customWidth="1"/>
    <col min="39" max="39" width="2.25" customWidth="1"/>
    <col min="40" max="40" width="13.25" customWidth="1"/>
    <col min="41" max="41" width="2.125" customWidth="1"/>
    <col min="42" max="42" width="13.375" customWidth="1"/>
    <col min="43" max="43" width="1.875" customWidth="1"/>
    <col min="44" max="44" width="12.625" customWidth="1"/>
    <col min="45" max="45" width="1.75" customWidth="1"/>
    <col min="46" max="46" width="17.625" customWidth="1"/>
    <col min="47" max="47" width="2.875" customWidth="1"/>
    <col min="48" max="48" width="16.125" customWidth="1"/>
    <col min="49" max="49" width="3" customWidth="1"/>
    <col min="50" max="50" width="20.25" customWidth="1"/>
    <col min="51" max="51" width="2.375" customWidth="1"/>
    <col min="52" max="52" width="10.75" customWidth="1"/>
    <col min="53" max="53" width="3.25" customWidth="1"/>
    <col min="54" max="54" width="10.75" customWidth="1"/>
    <col min="55" max="55" width="2" customWidth="1"/>
    <col min="56" max="56" width="10.75" customWidth="1"/>
    <col min="57" max="57" width="1.25" customWidth="1"/>
    <col min="58" max="58" width="10.75" customWidth="1"/>
    <col min="59" max="59" width="1.25" customWidth="1"/>
    <col min="60" max="60" width="10.75" customWidth="1"/>
    <col min="61" max="61" width="1.875" customWidth="1"/>
    <col min="62" max="62" width="10.75" customWidth="1"/>
    <col min="63" max="63" width="2.625" customWidth="1"/>
    <col min="64" max="64" width="15.375" customWidth="1"/>
    <col min="65" max="65" width="3" customWidth="1"/>
    <col min="66" max="66" width="13.75" customWidth="1"/>
    <col min="67" max="67" width="2.625" customWidth="1"/>
    <col min="68" max="68" width="14.125" customWidth="1"/>
    <col min="69" max="69" width="2" customWidth="1"/>
    <col min="70" max="70" width="12.25" customWidth="1"/>
    <col min="71" max="71" width="2" customWidth="1"/>
    <col min="72" max="72" width="10.75" customWidth="1"/>
    <col min="73" max="73" width="2.625" customWidth="1"/>
    <col min="74" max="74" width="10.75" customWidth="1"/>
    <col min="75" max="75" width="2.625" customWidth="1"/>
    <col min="76" max="76" width="10.75" customWidth="1"/>
    <col min="77" max="77" width="1.625" customWidth="1"/>
    <col min="78" max="78" width="13.625" customWidth="1"/>
    <col min="79" max="79" width="2.125" customWidth="1"/>
    <col min="80" max="80" width="10.75" customWidth="1"/>
    <col min="81" max="81" width="1.625" customWidth="1"/>
    <col min="82" max="82" width="10.75" customWidth="1"/>
    <col min="83" max="83" width="1.75" customWidth="1"/>
    <col min="84" max="84" width="10.75" customWidth="1"/>
    <col min="85" max="85" width="2" customWidth="1"/>
    <col min="86" max="86" width="10.75" customWidth="1"/>
    <col min="87" max="87" width="2.125" customWidth="1"/>
    <col min="88" max="88" width="10.75" customWidth="1"/>
    <col min="89" max="89" width="1.75" customWidth="1"/>
    <col min="90" max="90" width="10.75" customWidth="1"/>
    <col min="91" max="91" width="2.125" customWidth="1"/>
    <col min="92" max="92" width="10.75" customWidth="1"/>
    <col min="93" max="93" width="2" customWidth="1"/>
    <col min="94" max="95" width="10.75" customWidth="1"/>
    <col min="96" max="96" width="3.125" customWidth="1"/>
    <col min="97" max="97" width="38" customWidth="1"/>
    <col min="98" max="98" width="5.25" customWidth="1"/>
    <col min="99" max="99" width="21" customWidth="1"/>
    <col min="100" max="100" width="3.625" customWidth="1"/>
    <col min="101" max="101" width="13.625" customWidth="1"/>
    <col min="102" max="102" width="2.875" customWidth="1"/>
    <col min="103" max="103" width="15.875" customWidth="1"/>
    <col min="104" max="104" width="2.875" customWidth="1"/>
    <col min="105" max="105" width="16.875" customWidth="1"/>
    <col min="106" max="106" width="5" customWidth="1"/>
    <col min="107" max="108" width="3.625" customWidth="1"/>
    <col min="109" max="109" width="1.75" customWidth="1"/>
    <col min="110" max="110" width="7.125" customWidth="1"/>
    <col min="111" max="111" width="22" customWidth="1"/>
    <col min="112" max="114" width="3.625" customWidth="1"/>
    <col min="116" max="116" width="11.375" style="1"/>
    <col min="117" max="117" width="19.25" style="34" customWidth="1"/>
  </cols>
  <sheetData>
    <row r="1" spans="1:111" ht="15">
      <c r="AZ1" s="119" t="s">
        <v>69</v>
      </c>
      <c r="BA1" s="119"/>
      <c r="BB1" s="119"/>
      <c r="BC1" s="119"/>
      <c r="BD1" s="119"/>
      <c r="BE1" s="119"/>
      <c r="BF1" s="119"/>
      <c r="BG1" s="119"/>
      <c r="BH1" s="119"/>
      <c r="BJ1" s="120" t="s">
        <v>75</v>
      </c>
      <c r="BK1" s="120"/>
      <c r="BL1" s="120"/>
      <c r="BM1" s="120"/>
      <c r="BN1" s="120"/>
      <c r="BO1" s="120"/>
      <c r="BP1" s="120"/>
      <c r="BQ1" s="120"/>
      <c r="BR1" s="120"/>
      <c r="BS1" s="120"/>
      <c r="BT1" s="120"/>
      <c r="BU1" s="120"/>
      <c r="BV1" s="120"/>
      <c r="BW1" s="120"/>
      <c r="BX1" s="120"/>
      <c r="BY1" s="120"/>
      <c r="BZ1" s="120"/>
      <c r="CA1" s="120"/>
      <c r="CB1" s="120"/>
      <c r="CC1" s="120"/>
      <c r="CD1" s="120"/>
      <c r="CE1" s="120"/>
      <c r="CF1" s="120"/>
      <c r="DD1" s="50"/>
    </row>
    <row r="2" spans="1:111" ht="32.25" customHeight="1">
      <c r="G2" t="s">
        <v>110</v>
      </c>
      <c r="I2" s="31" t="s">
        <v>111</v>
      </c>
      <c r="K2" s="31" t="s">
        <v>112</v>
      </c>
      <c r="M2" s="31" t="s">
        <v>113</v>
      </c>
      <c r="O2" s="31" t="s">
        <v>114</v>
      </c>
      <c r="R2" s="60" t="s">
        <v>115</v>
      </c>
      <c r="T2" s="60" t="s">
        <v>116</v>
      </c>
      <c r="V2" s="60" t="s">
        <v>117</v>
      </c>
      <c r="X2" s="60" t="s">
        <v>118</v>
      </c>
      <c r="Z2" s="60" t="s">
        <v>119</v>
      </c>
      <c r="AB2" t="s">
        <v>120</v>
      </c>
      <c r="AD2" s="60" t="s">
        <v>121</v>
      </c>
      <c r="AF2" s="60" t="s">
        <v>122</v>
      </c>
      <c r="AH2" s="60" t="s">
        <v>123</v>
      </c>
      <c r="AJ2" s="60" t="s">
        <v>124</v>
      </c>
      <c r="AL2" s="60" t="s">
        <v>125</v>
      </c>
      <c r="AN2" s="60" t="s">
        <v>126</v>
      </c>
      <c r="AP2" s="60" t="s">
        <v>127</v>
      </c>
      <c r="AR2" s="60" t="s">
        <v>128</v>
      </c>
      <c r="AT2" s="60" t="s">
        <v>129</v>
      </c>
      <c r="AV2" s="64" t="s">
        <v>130</v>
      </c>
      <c r="AX2" s="60" t="s">
        <v>131</v>
      </c>
      <c r="AZ2" s="60" t="s">
        <v>132</v>
      </c>
      <c r="BB2" s="60" t="s">
        <v>133</v>
      </c>
      <c r="BD2" s="60" t="s">
        <v>134</v>
      </c>
      <c r="BF2" s="60" t="s">
        <v>135</v>
      </c>
      <c r="BH2" s="60" t="s">
        <v>136</v>
      </c>
      <c r="BJ2" s="60" t="s">
        <v>137</v>
      </c>
      <c r="BL2" s="60" t="s">
        <v>138</v>
      </c>
      <c r="BN2" s="60" t="s">
        <v>139</v>
      </c>
      <c r="BP2" s="60" t="s">
        <v>140</v>
      </c>
      <c r="BR2" s="60" t="s">
        <v>141</v>
      </c>
      <c r="BT2" s="60" t="s">
        <v>142</v>
      </c>
      <c r="BV2" s="60" t="s">
        <v>143</v>
      </c>
      <c r="BX2" s="60" t="s">
        <v>144</v>
      </c>
      <c r="BZ2" s="60" t="s">
        <v>145</v>
      </c>
      <c r="CB2" s="60" t="s">
        <v>146</v>
      </c>
      <c r="CD2" s="60" t="s">
        <v>147</v>
      </c>
      <c r="CF2" s="60" t="s">
        <v>148</v>
      </c>
      <c r="CS2" s="4" t="s">
        <v>149</v>
      </c>
      <c r="CT2" s="4"/>
      <c r="CU2" s="32" t="s">
        <v>7</v>
      </c>
      <c r="CW2" t="s">
        <v>150</v>
      </c>
      <c r="CY2" t="s">
        <v>151</v>
      </c>
      <c r="DA2" t="s">
        <v>152</v>
      </c>
      <c r="DB2" s="4"/>
      <c r="DG2" s="4" t="s">
        <v>153</v>
      </c>
    </row>
    <row r="3" spans="1:111" ht="112.5" customHeight="1">
      <c r="A3" t="s">
        <v>154</v>
      </c>
      <c r="B3" t="s">
        <v>155</v>
      </c>
      <c r="G3" t="s">
        <v>156</v>
      </c>
      <c r="I3" s="32" t="s">
        <v>157</v>
      </c>
      <c r="K3" s="32" t="s">
        <v>157</v>
      </c>
      <c r="M3" s="32" t="s">
        <v>157</v>
      </c>
      <c r="O3" s="32" t="s">
        <v>157</v>
      </c>
      <c r="R3" s="61" t="s">
        <v>158</v>
      </c>
      <c r="T3" s="44" t="s">
        <v>6</v>
      </c>
      <c r="V3" s="44" t="s">
        <v>16</v>
      </c>
      <c r="X3" s="44" t="s">
        <v>18</v>
      </c>
      <c r="Z3" s="62" t="s">
        <v>158</v>
      </c>
      <c r="AB3" s="43" t="s">
        <v>6</v>
      </c>
      <c r="AC3" s="48"/>
      <c r="AD3" s="43" t="s">
        <v>159</v>
      </c>
      <c r="AF3" s="63" t="s">
        <v>158</v>
      </c>
      <c r="AH3" s="42" t="s">
        <v>12</v>
      </c>
      <c r="AJ3" s="42" t="s">
        <v>16</v>
      </c>
      <c r="AL3" s="42" t="s">
        <v>160</v>
      </c>
      <c r="AN3" s="61" t="s">
        <v>158</v>
      </c>
      <c r="AP3" s="7" t="s">
        <v>6</v>
      </c>
      <c r="AR3" s="49" t="s">
        <v>16</v>
      </c>
      <c r="AT3" s="7" t="s">
        <v>18</v>
      </c>
      <c r="AV3" s="40" t="s">
        <v>161</v>
      </c>
      <c r="AX3" s="9" t="s">
        <v>162</v>
      </c>
      <c r="AZ3" s="40" t="s">
        <v>163</v>
      </c>
      <c r="BB3" s="6" t="s">
        <v>71</v>
      </c>
      <c r="BD3" s="7" t="s">
        <v>73</v>
      </c>
      <c r="BF3" s="40" t="s">
        <v>164</v>
      </c>
      <c r="BH3" s="19" t="s">
        <v>74</v>
      </c>
      <c r="BJ3" s="65" t="s">
        <v>165</v>
      </c>
      <c r="BL3" s="5" t="s">
        <v>77</v>
      </c>
      <c r="BN3" s="5" t="s">
        <v>80</v>
      </c>
      <c r="BP3" s="5" t="s">
        <v>166</v>
      </c>
      <c r="BR3" s="65" t="s">
        <v>165</v>
      </c>
      <c r="BT3" s="20" t="s">
        <v>77</v>
      </c>
      <c r="BV3" s="21" t="s">
        <v>80</v>
      </c>
      <c r="BX3" s="65" t="s">
        <v>165</v>
      </c>
      <c r="BZ3" s="22" t="s">
        <v>77</v>
      </c>
      <c r="CB3" s="65" t="s">
        <v>165</v>
      </c>
      <c r="CD3" s="10" t="s">
        <v>77</v>
      </c>
      <c r="CF3" s="7" t="s">
        <v>80</v>
      </c>
      <c r="CS3" s="38" t="s">
        <v>167</v>
      </c>
      <c r="CT3" s="51"/>
      <c r="CU3" s="52" t="s">
        <v>168</v>
      </c>
      <c r="CW3" s="52" t="s">
        <v>169</v>
      </c>
      <c r="CY3" s="53" t="s">
        <v>170</v>
      </c>
      <c r="DA3" s="53" t="s">
        <v>170</v>
      </c>
      <c r="DB3" s="51"/>
      <c r="DG3" s="3" t="s">
        <v>171</v>
      </c>
    </row>
    <row r="4" spans="1:111" ht="117.75" customHeight="1">
      <c r="A4" t="s">
        <v>172</v>
      </c>
      <c r="B4" t="s">
        <v>173</v>
      </c>
      <c r="D4" t="s">
        <v>174</v>
      </c>
      <c r="G4" t="s">
        <v>175</v>
      </c>
      <c r="I4" s="33" t="s">
        <v>176</v>
      </c>
      <c r="K4" s="33" t="s">
        <v>176</v>
      </c>
      <c r="M4" s="33" t="s">
        <v>177</v>
      </c>
      <c r="O4" s="32" t="s">
        <v>178</v>
      </c>
      <c r="R4" s="61" t="s">
        <v>179</v>
      </c>
      <c r="T4" s="44" t="s">
        <v>10</v>
      </c>
      <c r="V4" s="44" t="s">
        <v>180</v>
      </c>
      <c r="X4" s="44" t="s">
        <v>181</v>
      </c>
      <c r="Z4" s="62" t="s">
        <v>182</v>
      </c>
      <c r="AB4" s="43" t="s">
        <v>10</v>
      </c>
      <c r="AC4" s="48"/>
      <c r="AD4" s="43" t="s">
        <v>180</v>
      </c>
      <c r="AF4" s="63" t="s">
        <v>179</v>
      </c>
      <c r="AH4" s="42" t="s">
        <v>180</v>
      </c>
      <c r="AJ4" s="42" t="s">
        <v>180</v>
      </c>
      <c r="AL4" s="42" t="s">
        <v>21</v>
      </c>
      <c r="AN4" s="61" t="s">
        <v>179</v>
      </c>
      <c r="AP4" s="7" t="s">
        <v>10</v>
      </c>
      <c r="AR4" s="49" t="s">
        <v>180</v>
      </c>
      <c r="AT4" s="7" t="s">
        <v>181</v>
      </c>
      <c r="AX4" s="9" t="s">
        <v>29</v>
      </c>
      <c r="AZ4" s="40" t="s">
        <v>164</v>
      </c>
      <c r="BB4" s="6" t="s">
        <v>180</v>
      </c>
      <c r="BD4" s="7" t="s">
        <v>74</v>
      </c>
      <c r="BH4" s="19" t="s">
        <v>180</v>
      </c>
      <c r="BJ4" s="41" t="s">
        <v>183</v>
      </c>
      <c r="BL4" s="5" t="s">
        <v>78</v>
      </c>
      <c r="BN4" s="5" t="s">
        <v>180</v>
      </c>
      <c r="BP4" s="5" t="s">
        <v>180</v>
      </c>
      <c r="BR4" s="41" t="s">
        <v>183</v>
      </c>
      <c r="BT4" s="20" t="s">
        <v>78</v>
      </c>
      <c r="BV4" s="21" t="s">
        <v>180</v>
      </c>
      <c r="BZ4" s="22" t="s">
        <v>180</v>
      </c>
      <c r="CB4" s="41" t="s">
        <v>183</v>
      </c>
      <c r="CD4" s="10" t="s">
        <v>180</v>
      </c>
      <c r="CF4" s="7" t="s">
        <v>180</v>
      </c>
      <c r="CS4" s="38" t="s">
        <v>184</v>
      </c>
      <c r="CT4" s="51"/>
      <c r="CU4" s="53" t="s">
        <v>185</v>
      </c>
      <c r="CW4" s="53" t="s">
        <v>186</v>
      </c>
      <c r="CY4" s="52" t="s">
        <v>187</v>
      </c>
      <c r="DA4" s="52" t="s">
        <v>187</v>
      </c>
      <c r="DB4" s="51"/>
      <c r="DG4" s="3" t="s">
        <v>188</v>
      </c>
    </row>
    <row r="5" spans="1:111" ht="87.75" customHeight="1">
      <c r="A5" t="s">
        <v>172</v>
      </c>
      <c r="B5" t="s">
        <v>189</v>
      </c>
      <c r="D5" t="s">
        <v>172</v>
      </c>
      <c r="I5" s="32" t="s">
        <v>178</v>
      </c>
      <c r="K5" s="32" t="s">
        <v>178</v>
      </c>
      <c r="R5" s="61" t="s">
        <v>182</v>
      </c>
      <c r="T5" s="44" t="s">
        <v>11</v>
      </c>
      <c r="X5" s="44" t="s">
        <v>160</v>
      </c>
      <c r="AB5" s="43" t="s">
        <v>180</v>
      </c>
      <c r="AC5" s="48"/>
      <c r="AD5" s="48"/>
      <c r="AF5" s="63" t="s">
        <v>182</v>
      </c>
      <c r="AL5" s="42" t="s">
        <v>159</v>
      </c>
      <c r="AN5" s="61" t="s">
        <v>182</v>
      </c>
      <c r="AP5" s="7" t="s">
        <v>11</v>
      </c>
      <c r="AT5" s="7" t="s">
        <v>160</v>
      </c>
      <c r="AX5" s="9" t="s">
        <v>30</v>
      </c>
      <c r="BD5" s="7" t="s">
        <v>180</v>
      </c>
      <c r="BJ5" s="65" t="s">
        <v>190</v>
      </c>
      <c r="BL5" s="5" t="s">
        <v>180</v>
      </c>
      <c r="BT5" s="20" t="s">
        <v>180</v>
      </c>
      <c r="CS5" s="38" t="s">
        <v>191</v>
      </c>
      <c r="CT5" s="51"/>
      <c r="CU5" s="52" t="s">
        <v>187</v>
      </c>
      <c r="CW5" s="52" t="s">
        <v>168</v>
      </c>
      <c r="CY5" s="53" t="s">
        <v>192</v>
      </c>
      <c r="DA5" s="53" t="s">
        <v>192</v>
      </c>
      <c r="DB5" s="51"/>
      <c r="DG5" s="3" t="s">
        <v>193</v>
      </c>
    </row>
    <row r="6" spans="1:111" ht="126.75" customHeight="1">
      <c r="A6" t="s">
        <v>172</v>
      </c>
      <c r="B6" t="s">
        <v>194</v>
      </c>
      <c r="D6" t="s">
        <v>195</v>
      </c>
      <c r="I6" s="33" t="s">
        <v>177</v>
      </c>
      <c r="K6" s="33" t="s">
        <v>177</v>
      </c>
      <c r="T6" s="44" t="s">
        <v>12</v>
      </c>
      <c r="X6" s="44" t="s">
        <v>21</v>
      </c>
      <c r="AL6" s="42" t="s">
        <v>196</v>
      </c>
      <c r="AP6" s="7" t="s">
        <v>12</v>
      </c>
      <c r="AT6" s="7" t="s">
        <v>21</v>
      </c>
      <c r="AX6" s="9" t="s">
        <v>197</v>
      </c>
      <c r="CS6" s="38" t="s">
        <v>170</v>
      </c>
      <c r="CT6" s="51"/>
      <c r="CU6" s="53" t="s">
        <v>192</v>
      </c>
      <c r="CW6" s="53" t="s">
        <v>170</v>
      </c>
      <c r="CY6" s="52" t="s">
        <v>198</v>
      </c>
      <c r="DA6" s="52" t="s">
        <v>198</v>
      </c>
      <c r="DB6" s="51"/>
      <c r="DC6" s="47"/>
      <c r="DD6" s="47"/>
      <c r="DG6" s="3" t="s">
        <v>199</v>
      </c>
    </row>
    <row r="7" spans="1:111" ht="79.5" customHeight="1">
      <c r="A7" t="s">
        <v>172</v>
      </c>
      <c r="B7" t="s">
        <v>200</v>
      </c>
      <c r="D7" t="s">
        <v>201</v>
      </c>
      <c r="I7" s="32" t="s">
        <v>28</v>
      </c>
      <c r="T7" s="44" t="s">
        <v>180</v>
      </c>
      <c r="X7" s="44" t="s">
        <v>22</v>
      </c>
      <c r="AL7" s="42" t="s">
        <v>180</v>
      </c>
      <c r="AP7" s="7" t="s">
        <v>14</v>
      </c>
      <c r="AT7" s="7" t="s">
        <v>22</v>
      </c>
      <c r="AX7" s="9" t="s">
        <v>180</v>
      </c>
      <c r="AZ7" s="116" t="s">
        <v>83</v>
      </c>
      <c r="BA7" s="116"/>
      <c r="BB7" s="116"/>
      <c r="BC7" s="116"/>
      <c r="BD7" s="116"/>
      <c r="BE7" s="116"/>
      <c r="BF7" s="116"/>
      <c r="BG7" s="116"/>
      <c r="BH7" s="116"/>
      <c r="BI7" s="116"/>
      <c r="BJ7" s="116"/>
      <c r="BK7" s="116"/>
      <c r="BL7" s="116"/>
      <c r="BM7" s="116"/>
      <c r="BN7" s="116"/>
      <c r="BO7" s="116"/>
      <c r="BP7" s="116"/>
      <c r="BQ7" s="116"/>
      <c r="BR7" s="116"/>
      <c r="BT7" s="117" t="s">
        <v>96</v>
      </c>
      <c r="BU7" s="117"/>
      <c r="BV7" s="117"/>
      <c r="BW7" s="117"/>
      <c r="BX7" s="117"/>
      <c r="BY7" s="117"/>
      <c r="BZ7" s="117"/>
      <c r="CB7" s="118" t="s">
        <v>105</v>
      </c>
      <c r="CC7" s="118"/>
      <c r="CD7" s="118"/>
      <c r="CE7" s="118"/>
      <c r="CF7" s="118"/>
      <c r="CG7" s="118"/>
      <c r="CH7" s="118"/>
      <c r="CI7" s="118"/>
      <c r="CJ7" s="118"/>
      <c r="CK7" s="118"/>
      <c r="CL7" s="118"/>
      <c r="CM7" s="118"/>
      <c r="CN7" s="118"/>
      <c r="CO7" s="118"/>
      <c r="CP7" s="118"/>
      <c r="CS7" s="38" t="s">
        <v>187</v>
      </c>
      <c r="CT7" s="51"/>
      <c r="CU7" s="52" t="s">
        <v>198</v>
      </c>
      <c r="CW7" s="52" t="s">
        <v>187</v>
      </c>
      <c r="CY7" s="53" t="s">
        <v>202</v>
      </c>
      <c r="DA7" s="53" t="s">
        <v>202</v>
      </c>
      <c r="DB7" s="51"/>
      <c r="DC7" s="47"/>
      <c r="DD7" s="47"/>
      <c r="DG7" s="3" t="s">
        <v>203</v>
      </c>
    </row>
    <row r="8" spans="1:111" ht="84" customHeight="1">
      <c r="A8" t="s">
        <v>172</v>
      </c>
      <c r="B8" t="s">
        <v>204</v>
      </c>
      <c r="D8" t="s">
        <v>205</v>
      </c>
      <c r="X8" s="45" t="s">
        <v>206</v>
      </c>
      <c r="AP8" s="7" t="s">
        <v>180</v>
      </c>
      <c r="AT8" s="8" t="s">
        <v>206</v>
      </c>
      <c r="AZ8" s="60" t="s">
        <v>207</v>
      </c>
      <c r="BB8" s="60" t="s">
        <v>208</v>
      </c>
      <c r="BD8" s="60" t="s">
        <v>209</v>
      </c>
      <c r="BF8" s="60" t="s">
        <v>210</v>
      </c>
      <c r="BH8" s="60" t="s">
        <v>211</v>
      </c>
      <c r="BJ8" s="60" t="s">
        <v>212</v>
      </c>
      <c r="BL8" s="60" t="s">
        <v>213</v>
      </c>
      <c r="BN8" s="60" t="s">
        <v>214</v>
      </c>
      <c r="BP8" s="60" t="s">
        <v>215</v>
      </c>
      <c r="BR8" s="60" t="s">
        <v>216</v>
      </c>
      <c r="BT8" s="60" t="s">
        <v>217</v>
      </c>
      <c r="BV8" s="60" t="s">
        <v>218</v>
      </c>
      <c r="BX8" s="60" t="s">
        <v>219</v>
      </c>
      <c r="BZ8" s="60" t="s">
        <v>220</v>
      </c>
      <c r="CB8" s="60" t="s">
        <v>221</v>
      </c>
      <c r="CD8" s="60" t="s">
        <v>222</v>
      </c>
      <c r="CF8" s="60" t="s">
        <v>223</v>
      </c>
      <c r="CH8" s="60" t="s">
        <v>224</v>
      </c>
      <c r="CJ8" s="60" t="s">
        <v>225</v>
      </c>
      <c r="CL8" s="60" t="s">
        <v>226</v>
      </c>
      <c r="CN8" s="60" t="s">
        <v>227</v>
      </c>
      <c r="CP8" s="60" t="s">
        <v>228</v>
      </c>
      <c r="CS8" s="38" t="s">
        <v>229</v>
      </c>
      <c r="CT8" s="51"/>
      <c r="CU8" s="53" t="s">
        <v>202</v>
      </c>
      <c r="CW8" s="53" t="s">
        <v>230</v>
      </c>
      <c r="CY8" s="52" t="s">
        <v>231</v>
      </c>
      <c r="DA8" s="52" t="s">
        <v>231</v>
      </c>
      <c r="DB8" s="51"/>
      <c r="DC8" s="47"/>
      <c r="DD8" s="47"/>
      <c r="DG8" s="3" t="s">
        <v>232</v>
      </c>
    </row>
    <row r="9" spans="1:111" ht="70.5" customHeight="1">
      <c r="A9" t="s">
        <v>172</v>
      </c>
      <c r="B9" t="s">
        <v>233</v>
      </c>
      <c r="D9" t="s">
        <v>234</v>
      </c>
      <c r="X9" s="44" t="s">
        <v>159</v>
      </c>
      <c r="AT9" s="7" t="s">
        <v>159</v>
      </c>
      <c r="AZ9" s="73" t="s">
        <v>235</v>
      </c>
      <c r="BB9" s="23" t="s">
        <v>85</v>
      </c>
      <c r="BD9" s="17" t="s">
        <v>93</v>
      </c>
      <c r="BF9" s="24" t="s">
        <v>236</v>
      </c>
      <c r="BH9" s="40" t="s">
        <v>235</v>
      </c>
      <c r="BJ9" s="18" t="s">
        <v>85</v>
      </c>
      <c r="BL9" s="5" t="s">
        <v>88</v>
      </c>
      <c r="BN9" s="25" t="s">
        <v>91</v>
      </c>
      <c r="BP9" s="26" t="s">
        <v>93</v>
      </c>
      <c r="BR9" s="27" t="s">
        <v>236</v>
      </c>
      <c r="BT9" s="65" t="s">
        <v>237</v>
      </c>
      <c r="BV9" s="28" t="s">
        <v>238</v>
      </c>
      <c r="BX9" s="29" t="s">
        <v>100</v>
      </c>
      <c r="BZ9" s="14" t="s">
        <v>104</v>
      </c>
      <c r="CB9" s="40" t="s">
        <v>239</v>
      </c>
      <c r="CD9" s="29" t="s">
        <v>107</v>
      </c>
      <c r="CF9" s="40" t="s">
        <v>239</v>
      </c>
      <c r="CH9" s="18" t="s">
        <v>107</v>
      </c>
      <c r="CJ9" s="40" t="s">
        <v>239</v>
      </c>
      <c r="CL9" s="10" t="s">
        <v>107</v>
      </c>
      <c r="CN9" s="40" t="s">
        <v>239</v>
      </c>
      <c r="CP9" s="30" t="s">
        <v>107</v>
      </c>
      <c r="CS9" s="38" t="s">
        <v>240</v>
      </c>
      <c r="CT9" s="51"/>
      <c r="CU9" s="52" t="s">
        <v>231</v>
      </c>
      <c r="CW9" s="52" t="s">
        <v>240</v>
      </c>
      <c r="CY9" s="53" t="s">
        <v>241</v>
      </c>
      <c r="DA9" s="53" t="s">
        <v>241</v>
      </c>
      <c r="DB9" s="51"/>
      <c r="DC9" s="47"/>
      <c r="DD9" s="47"/>
      <c r="DG9" s="3" t="s">
        <v>242</v>
      </c>
    </row>
    <row r="10" spans="1:111" ht="52.5" customHeight="1">
      <c r="A10" t="s">
        <v>172</v>
      </c>
      <c r="B10" t="s">
        <v>243</v>
      </c>
      <c r="D10" t="s">
        <v>244</v>
      </c>
      <c r="X10" s="44" t="s">
        <v>196</v>
      </c>
      <c r="AT10" s="7" t="s">
        <v>196</v>
      </c>
      <c r="AZ10" s="73" t="s">
        <v>245</v>
      </c>
      <c r="BB10" s="23" t="s">
        <v>86</v>
      </c>
      <c r="BD10" s="17" t="s">
        <v>180</v>
      </c>
      <c r="BF10" s="5" t="s">
        <v>180</v>
      </c>
      <c r="BH10" s="40" t="s">
        <v>246</v>
      </c>
      <c r="BJ10" s="18" t="s">
        <v>86</v>
      </c>
      <c r="BL10" s="5" t="s">
        <v>247</v>
      </c>
      <c r="BN10" s="25" t="s">
        <v>180</v>
      </c>
      <c r="BP10" s="26" t="s">
        <v>180</v>
      </c>
      <c r="BR10" s="14" t="s">
        <v>180</v>
      </c>
      <c r="BT10" s="41" t="s">
        <v>248</v>
      </c>
      <c r="BV10" s="28" t="s">
        <v>180</v>
      </c>
      <c r="BX10" s="29" t="s">
        <v>101</v>
      </c>
      <c r="BZ10" s="14" t="s">
        <v>180</v>
      </c>
      <c r="CD10" s="29" t="s">
        <v>108</v>
      </c>
      <c r="CH10" s="18" t="s">
        <v>108</v>
      </c>
      <c r="CL10" s="10" t="s">
        <v>108</v>
      </c>
      <c r="CP10" s="30" t="s">
        <v>108</v>
      </c>
      <c r="CS10" s="38" t="s">
        <v>249</v>
      </c>
      <c r="CT10" s="51"/>
      <c r="CU10" s="53" t="s">
        <v>241</v>
      </c>
      <c r="CW10" s="53" t="s">
        <v>249</v>
      </c>
      <c r="DA10" s="52" t="s">
        <v>250</v>
      </c>
      <c r="DB10" s="51"/>
      <c r="DC10" s="47"/>
      <c r="DD10" s="47"/>
      <c r="DG10" s="3" t="s">
        <v>180</v>
      </c>
    </row>
    <row r="11" spans="1:111" ht="370.5">
      <c r="A11" t="s">
        <v>172</v>
      </c>
      <c r="B11" t="s">
        <v>251</v>
      </c>
      <c r="D11" t="s">
        <v>252</v>
      </c>
      <c r="X11" s="44" t="s">
        <v>180</v>
      </c>
      <c r="AT11" s="7" t="s">
        <v>180</v>
      </c>
      <c r="AZ11" s="73" t="s">
        <v>253</v>
      </c>
      <c r="BB11" s="23" t="s">
        <v>180</v>
      </c>
      <c r="BH11" s="40" t="s">
        <v>254</v>
      </c>
      <c r="BJ11" s="18" t="s">
        <v>180</v>
      </c>
      <c r="BL11" s="5" t="s">
        <v>180</v>
      </c>
      <c r="BT11" s="65" t="s">
        <v>255</v>
      </c>
      <c r="BX11" s="29" t="s">
        <v>102</v>
      </c>
      <c r="CD11" s="29" t="s">
        <v>109</v>
      </c>
      <c r="CH11" s="18" t="s">
        <v>180</v>
      </c>
      <c r="CL11" s="10" t="s">
        <v>180</v>
      </c>
      <c r="CP11" s="30" t="s">
        <v>180</v>
      </c>
      <c r="CS11" s="38" t="s">
        <v>256</v>
      </c>
      <c r="CT11" s="51"/>
      <c r="CU11" s="52" t="s">
        <v>250</v>
      </c>
      <c r="CW11" s="52" t="s">
        <v>256</v>
      </c>
      <c r="DA11" s="53" t="s">
        <v>257</v>
      </c>
      <c r="DB11" s="51"/>
      <c r="DC11" s="47"/>
      <c r="DD11" s="47"/>
    </row>
    <row r="12" spans="1:111" ht="138">
      <c r="A12" t="s">
        <v>172</v>
      </c>
      <c r="B12" t="s">
        <v>258</v>
      </c>
      <c r="D12" t="s">
        <v>259</v>
      </c>
      <c r="BH12" s="40" t="s">
        <v>245</v>
      </c>
      <c r="BX12" s="29" t="s">
        <v>180</v>
      </c>
      <c r="CD12" s="29" t="s">
        <v>180</v>
      </c>
      <c r="CS12" s="38" t="s">
        <v>260</v>
      </c>
      <c r="CT12" s="51"/>
      <c r="CU12" s="53" t="s">
        <v>261</v>
      </c>
      <c r="DA12" s="52" t="s">
        <v>262</v>
      </c>
      <c r="DB12" s="51"/>
      <c r="DC12" s="47"/>
      <c r="DD12" s="47"/>
      <c r="DE12" s="47"/>
      <c r="DF12" s="47"/>
      <c r="DG12" s="47"/>
    </row>
    <row r="13" spans="1:111" ht="120.75">
      <c r="A13" t="s">
        <v>172</v>
      </c>
      <c r="B13" t="s">
        <v>263</v>
      </c>
      <c r="D13" t="s">
        <v>264</v>
      </c>
      <c r="BH13" s="40" t="s">
        <v>253</v>
      </c>
      <c r="CS13" s="38" t="s">
        <v>265</v>
      </c>
      <c r="CT13" s="51"/>
      <c r="CU13" s="52" t="s">
        <v>262</v>
      </c>
      <c r="DB13" s="51"/>
      <c r="DC13" s="47"/>
      <c r="DD13" s="47"/>
      <c r="DE13" s="47"/>
      <c r="DF13" s="47"/>
      <c r="DG13" s="47"/>
    </row>
    <row r="14" spans="1:111" ht="156.75">
      <c r="A14" t="s">
        <v>172</v>
      </c>
      <c r="B14" t="s">
        <v>266</v>
      </c>
      <c r="D14" t="s">
        <v>267</v>
      </c>
      <c r="R14" s="66" t="s">
        <v>268</v>
      </c>
      <c r="S14" s="67"/>
      <c r="T14" s="68" t="s">
        <v>269</v>
      </c>
      <c r="U14" s="67"/>
      <c r="V14" s="68" t="s">
        <v>270</v>
      </c>
      <c r="W14" s="67"/>
      <c r="X14" s="68" t="s">
        <v>271</v>
      </c>
      <c r="Y14" s="67"/>
      <c r="Z14" s="68" t="s">
        <v>272</v>
      </c>
      <c r="AA14" s="67"/>
      <c r="AB14" s="68" t="s">
        <v>273</v>
      </c>
      <c r="AC14" s="67"/>
      <c r="AD14" s="68" t="s">
        <v>274</v>
      </c>
      <c r="AE14" s="67"/>
      <c r="AF14" s="68" t="s">
        <v>275</v>
      </c>
      <c r="AG14" s="67"/>
      <c r="AH14" s="68" t="s">
        <v>276</v>
      </c>
      <c r="AJ14" s="70" t="s">
        <v>277</v>
      </c>
      <c r="AL14" s="69" t="s">
        <v>278</v>
      </c>
      <c r="AN14" s="71" t="s">
        <v>279</v>
      </c>
      <c r="AP14" s="69" t="s">
        <v>280</v>
      </c>
      <c r="AR14" s="68" t="s">
        <v>281</v>
      </c>
      <c r="AT14" s="72" t="s">
        <v>282</v>
      </c>
      <c r="AV14" s="68" t="s">
        <v>283</v>
      </c>
      <c r="AX14" s="68" t="s">
        <v>284</v>
      </c>
      <c r="AZ14" s="68" t="s">
        <v>285</v>
      </c>
      <c r="CS14" s="38" t="s">
        <v>286</v>
      </c>
      <c r="CT14" s="51"/>
      <c r="CU14" s="53" t="s">
        <v>287</v>
      </c>
      <c r="DB14" s="51"/>
      <c r="DC14" s="47"/>
      <c r="DD14" s="47"/>
      <c r="DE14" s="47"/>
      <c r="DF14" s="47"/>
      <c r="DG14" s="47"/>
    </row>
    <row r="15" spans="1:111" ht="342">
      <c r="A15" t="s">
        <v>172</v>
      </c>
      <c r="B15" t="s">
        <v>288</v>
      </c>
      <c r="D15" t="s">
        <v>289</v>
      </c>
      <c r="R15" s="65" t="s">
        <v>290</v>
      </c>
      <c r="T15" s="42" t="s">
        <v>34</v>
      </c>
      <c r="V15" s="11" t="s">
        <v>39</v>
      </c>
      <c r="X15" s="12" t="s">
        <v>45</v>
      </c>
      <c r="Z15" s="12" t="s">
        <v>291</v>
      </c>
      <c r="AB15" s="12" t="s">
        <v>292</v>
      </c>
      <c r="AD15" s="12" t="s">
        <v>57</v>
      </c>
      <c r="AF15" s="12" t="s">
        <v>293</v>
      </c>
      <c r="AH15" s="13" t="s">
        <v>294</v>
      </c>
      <c r="AJ15" s="65" t="s">
        <v>295</v>
      </c>
      <c r="AL15" s="14" t="s">
        <v>294</v>
      </c>
      <c r="AN15" s="41" t="s">
        <v>296</v>
      </c>
      <c r="AP15" s="15" t="s">
        <v>297</v>
      </c>
      <c r="AR15" s="16" t="s">
        <v>294</v>
      </c>
      <c r="AT15" s="41" t="s">
        <v>298</v>
      </c>
      <c r="AV15" s="11" t="s">
        <v>299</v>
      </c>
      <c r="AX15" s="17" t="s">
        <v>57</v>
      </c>
      <c r="AZ15" s="18" t="s">
        <v>294</v>
      </c>
      <c r="CS15" s="38" t="s">
        <v>300</v>
      </c>
      <c r="CT15" s="51"/>
      <c r="CU15" s="52" t="s">
        <v>301</v>
      </c>
      <c r="DB15" s="51"/>
      <c r="DC15" s="47"/>
      <c r="DD15" s="47"/>
      <c r="DE15" s="47"/>
      <c r="DF15" s="47"/>
      <c r="DG15" s="47"/>
    </row>
    <row r="16" spans="1:111" ht="256.5">
      <c r="A16" t="s">
        <v>172</v>
      </c>
      <c r="B16" t="s">
        <v>302</v>
      </c>
      <c r="D16" t="s">
        <v>303</v>
      </c>
      <c r="R16" s="41" t="s">
        <v>298</v>
      </c>
      <c r="T16" s="42" t="s">
        <v>35</v>
      </c>
      <c r="V16" s="11" t="s">
        <v>40</v>
      </c>
      <c r="X16" s="12" t="s">
        <v>180</v>
      </c>
      <c r="Z16" s="12" t="s">
        <v>180</v>
      </c>
      <c r="AB16" s="12" t="s">
        <v>180</v>
      </c>
      <c r="AD16" s="12" t="s">
        <v>58</v>
      </c>
      <c r="AF16" s="12" t="s">
        <v>61</v>
      </c>
      <c r="AH16" s="13" t="s">
        <v>304</v>
      </c>
      <c r="AL16" s="14" t="s">
        <v>304</v>
      </c>
      <c r="AN16" s="65" t="s">
        <v>295</v>
      </c>
      <c r="AP16" s="15" t="s">
        <v>52</v>
      </c>
      <c r="AR16" s="16" t="s">
        <v>304</v>
      </c>
      <c r="AT16" s="65" t="s">
        <v>56</v>
      </c>
      <c r="AV16" s="11" t="s">
        <v>180</v>
      </c>
      <c r="AX16" s="17" t="s">
        <v>58</v>
      </c>
      <c r="AZ16" s="18" t="s">
        <v>304</v>
      </c>
      <c r="CS16" s="38" t="s">
        <v>287</v>
      </c>
      <c r="CT16" s="51"/>
      <c r="CU16" s="51"/>
      <c r="DB16" s="51"/>
    </row>
    <row r="17" spans="1:97" ht="242.25">
      <c r="A17" t="s">
        <v>172</v>
      </c>
      <c r="B17" t="s">
        <v>305</v>
      </c>
      <c r="D17" t="s">
        <v>306</v>
      </c>
      <c r="R17" s="65" t="s">
        <v>307</v>
      </c>
      <c r="T17" s="46" t="s">
        <v>308</v>
      </c>
      <c r="V17" s="11" t="s">
        <v>41</v>
      </c>
      <c r="AD17" s="12" t="s">
        <v>180</v>
      </c>
      <c r="AF17" s="12" t="s">
        <v>62</v>
      </c>
      <c r="AH17" s="13" t="s">
        <v>309</v>
      </c>
      <c r="AL17" s="14" t="s">
        <v>309</v>
      </c>
      <c r="AP17" s="15" t="s">
        <v>310</v>
      </c>
      <c r="AR17" s="16" t="s">
        <v>311</v>
      </c>
      <c r="AT17" s="65" t="s">
        <v>295</v>
      </c>
      <c r="AX17" s="17" t="s">
        <v>180</v>
      </c>
      <c r="AZ17" s="18" t="s">
        <v>309</v>
      </c>
      <c r="CS17" s="39" t="s">
        <v>301</v>
      </c>
    </row>
    <row r="18" spans="1:97" ht="327.75">
      <c r="A18" t="s">
        <v>172</v>
      </c>
      <c r="B18" t="s">
        <v>312</v>
      </c>
      <c r="D18" t="s">
        <v>313</v>
      </c>
      <c r="R18" s="41" t="s">
        <v>314</v>
      </c>
      <c r="T18" s="42" t="s">
        <v>37</v>
      </c>
      <c r="V18" s="11" t="s">
        <v>42</v>
      </c>
      <c r="AF18" s="12" t="s">
        <v>180</v>
      </c>
      <c r="AH18" s="13" t="s">
        <v>311</v>
      </c>
      <c r="AL18" s="14" t="s">
        <v>311</v>
      </c>
      <c r="AP18" s="15" t="s">
        <v>54</v>
      </c>
      <c r="AR18" s="16" t="s">
        <v>68</v>
      </c>
      <c r="AZ18" s="18" t="s">
        <v>311</v>
      </c>
    </row>
    <row r="19" spans="1:97" ht="384.75">
      <c r="A19" t="s">
        <v>172</v>
      </c>
      <c r="B19" t="s">
        <v>315</v>
      </c>
      <c r="D19" t="s">
        <v>316</v>
      </c>
      <c r="R19" s="65" t="s">
        <v>317</v>
      </c>
      <c r="T19" s="42" t="s">
        <v>180</v>
      </c>
      <c r="V19" s="11" t="s">
        <v>43</v>
      </c>
      <c r="AH19" s="13" t="s">
        <v>68</v>
      </c>
      <c r="AL19" s="14" t="s">
        <v>68</v>
      </c>
      <c r="AP19" s="15" t="s">
        <v>55</v>
      </c>
      <c r="AR19" s="16" t="s">
        <v>180</v>
      </c>
      <c r="AZ19" s="18" t="s">
        <v>68</v>
      </c>
    </row>
    <row r="20" spans="1:97">
      <c r="A20" t="s">
        <v>172</v>
      </c>
      <c r="B20" t="s">
        <v>318</v>
      </c>
      <c r="D20" t="s">
        <v>319</v>
      </c>
      <c r="R20" s="65" t="s">
        <v>56</v>
      </c>
      <c r="V20" s="11" t="s">
        <v>180</v>
      </c>
      <c r="AH20" s="13" t="s">
        <v>180</v>
      </c>
      <c r="AL20" s="14" t="s">
        <v>180</v>
      </c>
      <c r="AP20" s="15" t="s">
        <v>180</v>
      </c>
      <c r="AZ20" s="18" t="s">
        <v>180</v>
      </c>
    </row>
    <row r="21" spans="1:97">
      <c r="A21" t="s">
        <v>172</v>
      </c>
      <c r="B21" t="s">
        <v>320</v>
      </c>
      <c r="D21" t="s">
        <v>321</v>
      </c>
      <c r="R21" s="41" t="s">
        <v>322</v>
      </c>
    </row>
    <row r="22" spans="1:97" ht="42.75">
      <c r="A22" t="s">
        <v>172</v>
      </c>
      <c r="B22" t="s">
        <v>323</v>
      </c>
      <c r="D22" t="s">
        <v>324</v>
      </c>
      <c r="R22" s="65" t="s">
        <v>295</v>
      </c>
    </row>
    <row r="23" spans="1:97">
      <c r="A23" t="s">
        <v>172</v>
      </c>
      <c r="B23" t="s">
        <v>325</v>
      </c>
      <c r="D23" t="s">
        <v>326</v>
      </c>
    </row>
    <row r="24" spans="1:97">
      <c r="A24" t="s">
        <v>172</v>
      </c>
      <c r="B24" t="s">
        <v>327</v>
      </c>
      <c r="D24" t="s">
        <v>328</v>
      </c>
    </row>
    <row r="25" spans="1:97">
      <c r="A25" t="s">
        <v>172</v>
      </c>
      <c r="B25" t="s">
        <v>329</v>
      </c>
      <c r="D25" t="s">
        <v>330</v>
      </c>
    </row>
    <row r="26" spans="1:97">
      <c r="A26" t="s">
        <v>172</v>
      </c>
      <c r="B26" t="s">
        <v>331</v>
      </c>
      <c r="D26" t="s">
        <v>332</v>
      </c>
    </row>
    <row r="27" spans="1:97">
      <c r="A27" t="s">
        <v>172</v>
      </c>
      <c r="B27" t="s">
        <v>333</v>
      </c>
      <c r="D27" t="s">
        <v>334</v>
      </c>
    </row>
    <row r="28" spans="1:97">
      <c r="A28" t="s">
        <v>172</v>
      </c>
      <c r="B28" t="s">
        <v>335</v>
      </c>
      <c r="D28" t="s">
        <v>336</v>
      </c>
    </row>
    <row r="29" spans="1:97">
      <c r="A29" t="s">
        <v>172</v>
      </c>
      <c r="B29" t="s">
        <v>337</v>
      </c>
      <c r="D29" t="s">
        <v>338</v>
      </c>
    </row>
    <row r="30" spans="1:97">
      <c r="A30" t="s">
        <v>172</v>
      </c>
      <c r="B30" t="s">
        <v>259</v>
      </c>
      <c r="D30" t="s">
        <v>339</v>
      </c>
    </row>
    <row r="31" spans="1:97">
      <c r="A31" t="s">
        <v>172</v>
      </c>
      <c r="B31" t="s">
        <v>340</v>
      </c>
      <c r="D31" t="s">
        <v>341</v>
      </c>
    </row>
    <row r="32" spans="1:97">
      <c r="A32" t="s">
        <v>172</v>
      </c>
      <c r="B32" t="s">
        <v>342</v>
      </c>
      <c r="D32" t="s">
        <v>343</v>
      </c>
    </row>
    <row r="33" spans="1:4">
      <c r="A33" t="s">
        <v>172</v>
      </c>
      <c r="B33" t="s">
        <v>344</v>
      </c>
      <c r="D33" t="s">
        <v>345</v>
      </c>
    </row>
    <row r="34" spans="1:4">
      <c r="A34" t="s">
        <v>172</v>
      </c>
      <c r="B34" t="s">
        <v>346</v>
      </c>
      <c r="D34" t="s">
        <v>347</v>
      </c>
    </row>
    <row r="35" spans="1:4">
      <c r="A35" t="s">
        <v>172</v>
      </c>
      <c r="B35" t="s">
        <v>348</v>
      </c>
      <c r="D35" t="s">
        <v>349</v>
      </c>
    </row>
    <row r="36" spans="1:4">
      <c r="A36" t="s">
        <v>172</v>
      </c>
      <c r="B36" t="s">
        <v>350</v>
      </c>
      <c r="D36" t="s">
        <v>351</v>
      </c>
    </row>
    <row r="37" spans="1:4">
      <c r="A37" t="s">
        <v>172</v>
      </c>
      <c r="B37" t="s">
        <v>352</v>
      </c>
    </row>
    <row r="38" spans="1:4">
      <c r="A38" t="s">
        <v>172</v>
      </c>
      <c r="B38" t="s">
        <v>353</v>
      </c>
    </row>
    <row r="39" spans="1:4">
      <c r="A39" t="s">
        <v>172</v>
      </c>
      <c r="B39" t="s">
        <v>354</v>
      </c>
    </row>
    <row r="40" spans="1:4">
      <c r="A40" t="s">
        <v>172</v>
      </c>
      <c r="B40" t="s">
        <v>355</v>
      </c>
    </row>
    <row r="41" spans="1:4">
      <c r="A41" t="s">
        <v>172</v>
      </c>
      <c r="B41" t="s">
        <v>356</v>
      </c>
    </row>
    <row r="42" spans="1:4">
      <c r="A42" t="s">
        <v>172</v>
      </c>
      <c r="B42" t="s">
        <v>357</v>
      </c>
    </row>
    <row r="43" spans="1:4">
      <c r="A43" t="s">
        <v>172</v>
      </c>
      <c r="B43" t="s">
        <v>358</v>
      </c>
    </row>
    <row r="44" spans="1:4">
      <c r="A44" t="s">
        <v>172</v>
      </c>
      <c r="B44" t="s">
        <v>359</v>
      </c>
    </row>
    <row r="45" spans="1:4">
      <c r="A45" t="s">
        <v>172</v>
      </c>
      <c r="B45" t="s">
        <v>360</v>
      </c>
    </row>
    <row r="46" spans="1:4">
      <c r="A46" t="s">
        <v>172</v>
      </c>
      <c r="B46" t="s">
        <v>361</v>
      </c>
    </row>
    <row r="47" spans="1:4">
      <c r="A47" t="s">
        <v>172</v>
      </c>
      <c r="B47" t="s">
        <v>362</v>
      </c>
    </row>
    <row r="48" spans="1:4">
      <c r="A48" t="s">
        <v>172</v>
      </c>
      <c r="B48" t="s">
        <v>363</v>
      </c>
    </row>
    <row r="49" spans="1:2">
      <c r="A49" t="s">
        <v>172</v>
      </c>
      <c r="B49" t="s">
        <v>364</v>
      </c>
    </row>
    <row r="50" spans="1:2">
      <c r="A50" t="s">
        <v>172</v>
      </c>
      <c r="B50" t="s">
        <v>365</v>
      </c>
    </row>
    <row r="51" spans="1:2">
      <c r="A51" t="s">
        <v>172</v>
      </c>
      <c r="B51" t="s">
        <v>366</v>
      </c>
    </row>
    <row r="52" spans="1:2">
      <c r="A52" t="s">
        <v>172</v>
      </c>
      <c r="B52" t="s">
        <v>367</v>
      </c>
    </row>
    <row r="53" spans="1:2">
      <c r="A53" t="s">
        <v>172</v>
      </c>
      <c r="B53" t="s">
        <v>368</v>
      </c>
    </row>
    <row r="54" spans="1:2">
      <c r="A54" t="s">
        <v>172</v>
      </c>
      <c r="B54" t="s">
        <v>369</v>
      </c>
    </row>
    <row r="55" spans="1:2">
      <c r="A55" t="s">
        <v>172</v>
      </c>
      <c r="B55" t="s">
        <v>370</v>
      </c>
    </row>
    <row r="56" spans="1:2">
      <c r="A56" t="s">
        <v>172</v>
      </c>
      <c r="B56" t="s">
        <v>371</v>
      </c>
    </row>
    <row r="57" spans="1:2">
      <c r="A57" t="s">
        <v>172</v>
      </c>
      <c r="B57" t="s">
        <v>372</v>
      </c>
    </row>
    <row r="58" spans="1:2">
      <c r="A58" t="s">
        <v>172</v>
      </c>
      <c r="B58" t="s">
        <v>373</v>
      </c>
    </row>
    <row r="59" spans="1:2">
      <c r="A59" t="s">
        <v>172</v>
      </c>
      <c r="B59" t="s">
        <v>374</v>
      </c>
    </row>
    <row r="60" spans="1:2">
      <c r="A60" t="s">
        <v>172</v>
      </c>
      <c r="B60" t="s">
        <v>375</v>
      </c>
    </row>
    <row r="61" spans="1:2">
      <c r="A61" t="s">
        <v>172</v>
      </c>
      <c r="B61" t="s">
        <v>376</v>
      </c>
    </row>
    <row r="62" spans="1:2">
      <c r="A62" t="s">
        <v>172</v>
      </c>
      <c r="B62" t="s">
        <v>377</v>
      </c>
    </row>
    <row r="63" spans="1:2">
      <c r="A63" t="s">
        <v>172</v>
      </c>
      <c r="B63" t="s">
        <v>378</v>
      </c>
    </row>
    <row r="64" spans="1:2">
      <c r="A64" t="s">
        <v>172</v>
      </c>
      <c r="B64" t="s">
        <v>379</v>
      </c>
    </row>
    <row r="65" spans="1:2">
      <c r="A65" t="s">
        <v>172</v>
      </c>
      <c r="B65" t="s">
        <v>380</v>
      </c>
    </row>
    <row r="66" spans="1:2">
      <c r="A66" t="s">
        <v>172</v>
      </c>
      <c r="B66" t="s">
        <v>381</v>
      </c>
    </row>
    <row r="67" spans="1:2">
      <c r="A67" t="s">
        <v>172</v>
      </c>
      <c r="B67" t="s">
        <v>382</v>
      </c>
    </row>
    <row r="68" spans="1:2">
      <c r="A68" t="s">
        <v>172</v>
      </c>
      <c r="B68" t="s">
        <v>383</v>
      </c>
    </row>
    <row r="69" spans="1:2">
      <c r="A69" t="s">
        <v>172</v>
      </c>
      <c r="B69" t="s">
        <v>384</v>
      </c>
    </row>
    <row r="70" spans="1:2">
      <c r="A70" t="s">
        <v>172</v>
      </c>
      <c r="B70" t="s">
        <v>385</v>
      </c>
    </row>
    <row r="71" spans="1:2">
      <c r="A71" t="s">
        <v>172</v>
      </c>
      <c r="B71" t="s">
        <v>386</v>
      </c>
    </row>
    <row r="72" spans="1:2">
      <c r="A72" t="s">
        <v>172</v>
      </c>
      <c r="B72" t="s">
        <v>387</v>
      </c>
    </row>
    <row r="73" spans="1:2">
      <c r="A73" t="s">
        <v>172</v>
      </c>
      <c r="B73" t="s">
        <v>388</v>
      </c>
    </row>
    <row r="74" spans="1:2">
      <c r="A74" t="s">
        <v>172</v>
      </c>
      <c r="B74" t="s">
        <v>389</v>
      </c>
    </row>
    <row r="75" spans="1:2">
      <c r="A75" t="s">
        <v>172</v>
      </c>
      <c r="B75" t="s">
        <v>390</v>
      </c>
    </row>
    <row r="76" spans="1:2">
      <c r="A76" t="s">
        <v>172</v>
      </c>
      <c r="B76" t="s">
        <v>332</v>
      </c>
    </row>
    <row r="77" spans="1:2">
      <c r="A77" t="s">
        <v>172</v>
      </c>
      <c r="B77" t="s">
        <v>391</v>
      </c>
    </row>
    <row r="78" spans="1:2">
      <c r="A78" t="s">
        <v>172</v>
      </c>
      <c r="B78" t="s">
        <v>392</v>
      </c>
    </row>
    <row r="79" spans="1:2">
      <c r="A79" t="s">
        <v>172</v>
      </c>
      <c r="B79" t="s">
        <v>393</v>
      </c>
    </row>
    <row r="80" spans="1:2">
      <c r="A80" t="s">
        <v>172</v>
      </c>
      <c r="B80" t="s">
        <v>394</v>
      </c>
    </row>
    <row r="81" spans="1:2">
      <c r="A81" t="s">
        <v>172</v>
      </c>
      <c r="B81" t="s">
        <v>395</v>
      </c>
    </row>
    <row r="82" spans="1:2">
      <c r="A82" t="s">
        <v>172</v>
      </c>
      <c r="B82" t="s">
        <v>396</v>
      </c>
    </row>
    <row r="83" spans="1:2">
      <c r="A83" t="s">
        <v>172</v>
      </c>
      <c r="B83" t="s">
        <v>397</v>
      </c>
    </row>
    <row r="84" spans="1:2">
      <c r="A84" t="s">
        <v>172</v>
      </c>
      <c r="B84" t="s">
        <v>398</v>
      </c>
    </row>
    <row r="85" spans="1:2">
      <c r="A85" t="s">
        <v>172</v>
      </c>
      <c r="B85" t="s">
        <v>399</v>
      </c>
    </row>
    <row r="86" spans="1:2">
      <c r="A86" t="s">
        <v>172</v>
      </c>
      <c r="B86" t="s">
        <v>400</v>
      </c>
    </row>
    <row r="87" spans="1:2">
      <c r="A87" t="s">
        <v>172</v>
      </c>
      <c r="B87" t="s">
        <v>401</v>
      </c>
    </row>
    <row r="88" spans="1:2">
      <c r="A88" t="s">
        <v>172</v>
      </c>
      <c r="B88" t="s">
        <v>402</v>
      </c>
    </row>
    <row r="89" spans="1:2">
      <c r="A89" t="s">
        <v>172</v>
      </c>
      <c r="B89" t="s">
        <v>403</v>
      </c>
    </row>
    <row r="90" spans="1:2">
      <c r="A90" t="s">
        <v>172</v>
      </c>
      <c r="B90" t="s">
        <v>404</v>
      </c>
    </row>
    <row r="91" spans="1:2">
      <c r="A91" t="s">
        <v>172</v>
      </c>
      <c r="B91" t="s">
        <v>405</v>
      </c>
    </row>
    <row r="92" spans="1:2">
      <c r="A92" t="s">
        <v>172</v>
      </c>
      <c r="B92" t="s">
        <v>406</v>
      </c>
    </row>
    <row r="93" spans="1:2">
      <c r="A93" t="s">
        <v>172</v>
      </c>
      <c r="B93" t="s">
        <v>407</v>
      </c>
    </row>
    <row r="94" spans="1:2">
      <c r="A94" t="s">
        <v>172</v>
      </c>
      <c r="B94" t="s">
        <v>408</v>
      </c>
    </row>
    <row r="95" spans="1:2">
      <c r="A95" t="s">
        <v>172</v>
      </c>
      <c r="B95" t="s">
        <v>409</v>
      </c>
    </row>
    <row r="96" spans="1:2">
      <c r="A96" t="s">
        <v>172</v>
      </c>
      <c r="B96" t="s">
        <v>410</v>
      </c>
    </row>
    <row r="97" spans="1:2">
      <c r="A97" t="s">
        <v>172</v>
      </c>
      <c r="B97" t="s">
        <v>411</v>
      </c>
    </row>
    <row r="98" spans="1:2">
      <c r="A98" t="s">
        <v>172</v>
      </c>
      <c r="B98" t="s">
        <v>412</v>
      </c>
    </row>
    <row r="99" spans="1:2">
      <c r="A99" t="s">
        <v>172</v>
      </c>
      <c r="B99" t="s">
        <v>413</v>
      </c>
    </row>
    <row r="100" spans="1:2">
      <c r="A100" t="s">
        <v>172</v>
      </c>
      <c r="B100" t="s">
        <v>414</v>
      </c>
    </row>
    <row r="101" spans="1:2">
      <c r="A101" t="s">
        <v>172</v>
      </c>
      <c r="B101" t="s">
        <v>415</v>
      </c>
    </row>
    <row r="102" spans="1:2">
      <c r="A102" t="s">
        <v>172</v>
      </c>
      <c r="B102" t="s">
        <v>416</v>
      </c>
    </row>
    <row r="103" spans="1:2">
      <c r="A103" t="s">
        <v>172</v>
      </c>
      <c r="B103" t="s">
        <v>417</v>
      </c>
    </row>
    <row r="104" spans="1:2">
      <c r="A104" t="s">
        <v>172</v>
      </c>
      <c r="B104" t="s">
        <v>418</v>
      </c>
    </row>
    <row r="105" spans="1:2">
      <c r="A105" t="s">
        <v>172</v>
      </c>
      <c r="B105" t="s">
        <v>419</v>
      </c>
    </row>
    <row r="106" spans="1:2">
      <c r="A106" t="s">
        <v>172</v>
      </c>
      <c r="B106" t="s">
        <v>420</v>
      </c>
    </row>
    <row r="107" spans="1:2">
      <c r="A107" t="s">
        <v>172</v>
      </c>
      <c r="B107" t="s">
        <v>421</v>
      </c>
    </row>
    <row r="108" spans="1:2">
      <c r="A108" t="s">
        <v>172</v>
      </c>
      <c r="B108" t="s">
        <v>422</v>
      </c>
    </row>
    <row r="109" spans="1:2">
      <c r="A109" t="s">
        <v>172</v>
      </c>
      <c r="B109" t="s">
        <v>423</v>
      </c>
    </row>
    <row r="110" spans="1:2">
      <c r="A110" t="s">
        <v>172</v>
      </c>
      <c r="B110" t="s">
        <v>424</v>
      </c>
    </row>
    <row r="111" spans="1:2">
      <c r="A111" t="s">
        <v>172</v>
      </c>
      <c r="B111" t="s">
        <v>425</v>
      </c>
    </row>
    <row r="112" spans="1:2">
      <c r="A112" t="s">
        <v>172</v>
      </c>
      <c r="B112" t="s">
        <v>426</v>
      </c>
    </row>
    <row r="113" spans="1:2">
      <c r="A113" t="s">
        <v>172</v>
      </c>
      <c r="B113" t="s">
        <v>427</v>
      </c>
    </row>
    <row r="114" spans="1:2">
      <c r="A114" t="s">
        <v>172</v>
      </c>
      <c r="B114" t="s">
        <v>428</v>
      </c>
    </row>
    <row r="115" spans="1:2">
      <c r="A115" t="s">
        <v>172</v>
      </c>
      <c r="B115" t="s">
        <v>429</v>
      </c>
    </row>
    <row r="116" spans="1:2">
      <c r="A116" t="s">
        <v>172</v>
      </c>
      <c r="B116" t="s">
        <v>430</v>
      </c>
    </row>
    <row r="117" spans="1:2">
      <c r="A117" t="s">
        <v>172</v>
      </c>
      <c r="B117" t="s">
        <v>431</v>
      </c>
    </row>
    <row r="118" spans="1:2">
      <c r="A118" t="s">
        <v>172</v>
      </c>
      <c r="B118" t="s">
        <v>432</v>
      </c>
    </row>
    <row r="119" spans="1:2">
      <c r="A119" t="s">
        <v>172</v>
      </c>
      <c r="B119" t="s">
        <v>433</v>
      </c>
    </row>
    <row r="120" spans="1:2">
      <c r="A120" t="s">
        <v>172</v>
      </c>
      <c r="B120" t="s">
        <v>434</v>
      </c>
    </row>
    <row r="121" spans="1:2">
      <c r="A121" t="s">
        <v>172</v>
      </c>
      <c r="B121" t="s">
        <v>435</v>
      </c>
    </row>
    <row r="122" spans="1:2">
      <c r="A122" t="s">
        <v>172</v>
      </c>
      <c r="B122" t="s">
        <v>436</v>
      </c>
    </row>
    <row r="123" spans="1:2">
      <c r="A123" t="s">
        <v>172</v>
      </c>
      <c r="B123" t="s">
        <v>437</v>
      </c>
    </row>
    <row r="124" spans="1:2">
      <c r="A124" t="s">
        <v>172</v>
      </c>
      <c r="B124" t="s">
        <v>438</v>
      </c>
    </row>
    <row r="125" spans="1:2">
      <c r="A125" t="s">
        <v>172</v>
      </c>
      <c r="B125" t="s">
        <v>439</v>
      </c>
    </row>
    <row r="126" spans="1:2">
      <c r="A126" t="s">
        <v>172</v>
      </c>
      <c r="B126" t="s">
        <v>440</v>
      </c>
    </row>
    <row r="127" spans="1:2">
      <c r="A127" t="s">
        <v>172</v>
      </c>
      <c r="B127" t="s">
        <v>441</v>
      </c>
    </row>
    <row r="128" spans="1:2">
      <c r="A128" t="s">
        <v>172</v>
      </c>
      <c r="B128" t="s">
        <v>442</v>
      </c>
    </row>
    <row r="129" spans="1:2">
      <c r="A129" t="s">
        <v>205</v>
      </c>
      <c r="B129" t="s">
        <v>443</v>
      </c>
    </row>
    <row r="130" spans="1:2">
      <c r="A130" t="s">
        <v>205</v>
      </c>
      <c r="B130" t="s">
        <v>444</v>
      </c>
    </row>
    <row r="131" spans="1:2">
      <c r="A131" t="s">
        <v>205</v>
      </c>
      <c r="B131" t="s">
        <v>445</v>
      </c>
    </row>
    <row r="132" spans="1:2">
      <c r="A132" t="s">
        <v>205</v>
      </c>
      <c r="B132" t="s">
        <v>446</v>
      </c>
    </row>
    <row r="133" spans="1:2">
      <c r="A133" t="s">
        <v>205</v>
      </c>
      <c r="B133" t="s">
        <v>447</v>
      </c>
    </row>
    <row r="134" spans="1:2">
      <c r="A134" t="s">
        <v>205</v>
      </c>
      <c r="B134" t="s">
        <v>448</v>
      </c>
    </row>
    <row r="135" spans="1:2">
      <c r="A135" t="s">
        <v>205</v>
      </c>
      <c r="B135" t="s">
        <v>449</v>
      </c>
    </row>
    <row r="136" spans="1:2">
      <c r="A136" t="s">
        <v>205</v>
      </c>
      <c r="B136" t="s">
        <v>450</v>
      </c>
    </row>
    <row r="137" spans="1:2">
      <c r="A137" t="s">
        <v>205</v>
      </c>
      <c r="B137" t="s">
        <v>451</v>
      </c>
    </row>
    <row r="138" spans="1:2">
      <c r="A138" t="s">
        <v>205</v>
      </c>
      <c r="B138" t="s">
        <v>452</v>
      </c>
    </row>
    <row r="139" spans="1:2">
      <c r="A139" t="s">
        <v>205</v>
      </c>
      <c r="B139" t="s">
        <v>453</v>
      </c>
    </row>
    <row r="140" spans="1:2">
      <c r="A140" t="s">
        <v>205</v>
      </c>
      <c r="B140" t="s">
        <v>454</v>
      </c>
    </row>
    <row r="141" spans="1:2">
      <c r="A141" t="s">
        <v>205</v>
      </c>
      <c r="B141" t="s">
        <v>455</v>
      </c>
    </row>
    <row r="142" spans="1:2">
      <c r="A142" t="s">
        <v>205</v>
      </c>
      <c r="B142" t="s">
        <v>456</v>
      </c>
    </row>
    <row r="143" spans="1:2">
      <c r="A143" t="s">
        <v>205</v>
      </c>
      <c r="B143" t="s">
        <v>457</v>
      </c>
    </row>
    <row r="144" spans="1:2">
      <c r="A144" t="s">
        <v>205</v>
      </c>
      <c r="B144" t="s">
        <v>458</v>
      </c>
    </row>
    <row r="145" spans="1:2">
      <c r="A145" t="s">
        <v>205</v>
      </c>
      <c r="B145" t="s">
        <v>403</v>
      </c>
    </row>
    <row r="146" spans="1:2">
      <c r="A146" t="s">
        <v>205</v>
      </c>
      <c r="B146" t="s">
        <v>459</v>
      </c>
    </row>
    <row r="147" spans="1:2">
      <c r="A147" t="s">
        <v>205</v>
      </c>
      <c r="B147" t="s">
        <v>460</v>
      </c>
    </row>
    <row r="148" spans="1:2">
      <c r="A148" t="s">
        <v>205</v>
      </c>
      <c r="B148" t="s">
        <v>461</v>
      </c>
    </row>
    <row r="149" spans="1:2">
      <c r="A149" t="s">
        <v>205</v>
      </c>
      <c r="B149" t="s">
        <v>462</v>
      </c>
    </row>
    <row r="150" spans="1:2">
      <c r="A150" t="s">
        <v>205</v>
      </c>
      <c r="B150" t="s">
        <v>463</v>
      </c>
    </row>
    <row r="151" spans="1:2">
      <c r="A151" t="s">
        <v>205</v>
      </c>
      <c r="B151" t="s">
        <v>464</v>
      </c>
    </row>
    <row r="152" spans="1:2">
      <c r="A152" t="s">
        <v>234</v>
      </c>
      <c r="B152" t="s">
        <v>234</v>
      </c>
    </row>
    <row r="153" spans="1:2">
      <c r="A153" t="s">
        <v>244</v>
      </c>
      <c r="B153" t="s">
        <v>465</v>
      </c>
    </row>
    <row r="154" spans="1:2">
      <c r="A154" t="s">
        <v>244</v>
      </c>
      <c r="B154" t="s">
        <v>466</v>
      </c>
    </row>
    <row r="155" spans="1:2">
      <c r="A155" t="s">
        <v>244</v>
      </c>
      <c r="B155" t="s">
        <v>467</v>
      </c>
    </row>
    <row r="156" spans="1:2">
      <c r="A156" t="s">
        <v>244</v>
      </c>
      <c r="B156" t="s">
        <v>468</v>
      </c>
    </row>
    <row r="157" spans="1:2">
      <c r="A157" t="s">
        <v>244</v>
      </c>
      <c r="B157" t="s">
        <v>469</v>
      </c>
    </row>
    <row r="158" spans="1:2">
      <c r="A158" t="s">
        <v>244</v>
      </c>
      <c r="B158" t="s">
        <v>470</v>
      </c>
    </row>
    <row r="159" spans="1:2">
      <c r="A159" t="s">
        <v>244</v>
      </c>
      <c r="B159" t="s">
        <v>471</v>
      </c>
    </row>
    <row r="160" spans="1:2">
      <c r="A160" t="s">
        <v>244</v>
      </c>
      <c r="B160" t="s">
        <v>472</v>
      </c>
    </row>
    <row r="161" spans="1:2">
      <c r="A161" t="s">
        <v>244</v>
      </c>
      <c r="B161" t="s">
        <v>473</v>
      </c>
    </row>
    <row r="162" spans="1:2">
      <c r="A162" t="s">
        <v>244</v>
      </c>
      <c r="B162" t="s">
        <v>474</v>
      </c>
    </row>
    <row r="163" spans="1:2">
      <c r="A163" t="s">
        <v>244</v>
      </c>
      <c r="B163" t="s">
        <v>313</v>
      </c>
    </row>
    <row r="164" spans="1:2">
      <c r="A164" t="s">
        <v>244</v>
      </c>
      <c r="B164" t="s">
        <v>475</v>
      </c>
    </row>
    <row r="165" spans="1:2">
      <c r="A165" t="s">
        <v>244</v>
      </c>
      <c r="B165" t="s">
        <v>476</v>
      </c>
    </row>
    <row r="166" spans="1:2">
      <c r="A166" t="s">
        <v>244</v>
      </c>
      <c r="B166" t="s">
        <v>477</v>
      </c>
    </row>
    <row r="167" spans="1:2">
      <c r="A167" t="s">
        <v>244</v>
      </c>
      <c r="B167" t="s">
        <v>478</v>
      </c>
    </row>
    <row r="168" spans="1:2">
      <c r="A168" t="s">
        <v>244</v>
      </c>
      <c r="B168" t="s">
        <v>479</v>
      </c>
    </row>
    <row r="169" spans="1:2">
      <c r="A169" t="s">
        <v>244</v>
      </c>
      <c r="B169" t="s">
        <v>480</v>
      </c>
    </row>
    <row r="170" spans="1:2">
      <c r="A170" t="s">
        <v>244</v>
      </c>
      <c r="B170" t="s">
        <v>481</v>
      </c>
    </row>
    <row r="171" spans="1:2">
      <c r="A171" t="s">
        <v>244</v>
      </c>
      <c r="B171" t="s">
        <v>482</v>
      </c>
    </row>
    <row r="172" spans="1:2">
      <c r="A172" t="s">
        <v>244</v>
      </c>
      <c r="B172" t="s">
        <v>483</v>
      </c>
    </row>
    <row r="173" spans="1:2">
      <c r="A173" t="s">
        <v>244</v>
      </c>
      <c r="B173" t="s">
        <v>484</v>
      </c>
    </row>
    <row r="174" spans="1:2">
      <c r="A174" t="s">
        <v>244</v>
      </c>
      <c r="B174" t="s">
        <v>485</v>
      </c>
    </row>
    <row r="175" spans="1:2">
      <c r="A175" t="s">
        <v>244</v>
      </c>
      <c r="B175" t="s">
        <v>486</v>
      </c>
    </row>
    <row r="176" spans="1:2">
      <c r="A176" t="s">
        <v>244</v>
      </c>
      <c r="B176" t="s">
        <v>487</v>
      </c>
    </row>
    <row r="177" spans="1:2">
      <c r="A177" t="s">
        <v>244</v>
      </c>
      <c r="B177" t="s">
        <v>488</v>
      </c>
    </row>
    <row r="178" spans="1:2">
      <c r="A178" t="s">
        <v>244</v>
      </c>
      <c r="B178" t="s">
        <v>489</v>
      </c>
    </row>
    <row r="179" spans="1:2">
      <c r="A179" t="s">
        <v>244</v>
      </c>
      <c r="B179" t="s">
        <v>490</v>
      </c>
    </row>
    <row r="180" spans="1:2">
      <c r="A180" t="s">
        <v>244</v>
      </c>
      <c r="B180" t="s">
        <v>491</v>
      </c>
    </row>
    <row r="181" spans="1:2">
      <c r="A181" t="s">
        <v>244</v>
      </c>
      <c r="B181" t="s">
        <v>492</v>
      </c>
    </row>
    <row r="182" spans="1:2">
      <c r="A182" t="s">
        <v>244</v>
      </c>
      <c r="B182" t="s">
        <v>493</v>
      </c>
    </row>
    <row r="183" spans="1:2">
      <c r="A183" t="s">
        <v>244</v>
      </c>
      <c r="B183" t="s">
        <v>494</v>
      </c>
    </row>
    <row r="184" spans="1:2">
      <c r="A184" t="s">
        <v>244</v>
      </c>
      <c r="B184" t="s">
        <v>495</v>
      </c>
    </row>
    <row r="185" spans="1:2">
      <c r="A185" t="s">
        <v>244</v>
      </c>
      <c r="B185" t="s">
        <v>496</v>
      </c>
    </row>
    <row r="186" spans="1:2">
      <c r="A186" t="s">
        <v>244</v>
      </c>
      <c r="B186" t="s">
        <v>497</v>
      </c>
    </row>
    <row r="187" spans="1:2">
      <c r="A187" t="s">
        <v>244</v>
      </c>
      <c r="B187" t="s">
        <v>498</v>
      </c>
    </row>
    <row r="188" spans="1:2">
      <c r="A188" t="s">
        <v>244</v>
      </c>
      <c r="B188" t="s">
        <v>499</v>
      </c>
    </row>
    <row r="189" spans="1:2">
      <c r="A189" t="s">
        <v>244</v>
      </c>
      <c r="B189" t="s">
        <v>500</v>
      </c>
    </row>
    <row r="190" spans="1:2">
      <c r="A190" t="s">
        <v>244</v>
      </c>
      <c r="B190" t="s">
        <v>501</v>
      </c>
    </row>
    <row r="191" spans="1:2">
      <c r="A191" t="s">
        <v>244</v>
      </c>
      <c r="B191" t="s">
        <v>502</v>
      </c>
    </row>
    <row r="192" spans="1:2">
      <c r="A192" t="s">
        <v>244</v>
      </c>
      <c r="B192" t="s">
        <v>503</v>
      </c>
    </row>
    <row r="193" spans="1:2">
      <c r="A193" t="s">
        <v>244</v>
      </c>
      <c r="B193" t="s">
        <v>504</v>
      </c>
    </row>
    <row r="194" spans="1:2">
      <c r="A194" t="s">
        <v>244</v>
      </c>
      <c r="B194" t="s">
        <v>505</v>
      </c>
    </row>
    <row r="195" spans="1:2">
      <c r="A195" t="s">
        <v>244</v>
      </c>
      <c r="B195" t="s">
        <v>506</v>
      </c>
    </row>
    <row r="196" spans="1:2">
      <c r="A196" t="s">
        <v>244</v>
      </c>
      <c r="B196" t="s">
        <v>507</v>
      </c>
    </row>
    <row r="197" spans="1:2">
      <c r="A197" t="s">
        <v>244</v>
      </c>
      <c r="B197" t="s">
        <v>508</v>
      </c>
    </row>
    <row r="198" spans="1:2">
      <c r="A198" t="s">
        <v>244</v>
      </c>
      <c r="B198" t="s">
        <v>509</v>
      </c>
    </row>
    <row r="199" spans="1:2">
      <c r="A199" t="s">
        <v>252</v>
      </c>
      <c r="B199" t="s">
        <v>510</v>
      </c>
    </row>
    <row r="200" spans="1:2">
      <c r="A200" t="s">
        <v>252</v>
      </c>
      <c r="B200" t="s">
        <v>511</v>
      </c>
    </row>
    <row r="201" spans="1:2">
      <c r="A201" t="s">
        <v>252</v>
      </c>
      <c r="B201" t="s">
        <v>512</v>
      </c>
    </row>
    <row r="202" spans="1:2">
      <c r="A202" t="s">
        <v>252</v>
      </c>
      <c r="B202" t="s">
        <v>513</v>
      </c>
    </row>
    <row r="203" spans="1:2">
      <c r="A203" t="s">
        <v>252</v>
      </c>
      <c r="B203" t="s">
        <v>514</v>
      </c>
    </row>
    <row r="204" spans="1:2">
      <c r="A204" t="s">
        <v>252</v>
      </c>
      <c r="B204" t="s">
        <v>515</v>
      </c>
    </row>
    <row r="205" spans="1:2">
      <c r="A205" t="s">
        <v>252</v>
      </c>
      <c r="B205" t="s">
        <v>516</v>
      </c>
    </row>
    <row r="206" spans="1:2">
      <c r="A206" t="s">
        <v>252</v>
      </c>
      <c r="B206" t="s">
        <v>517</v>
      </c>
    </row>
    <row r="207" spans="1:2">
      <c r="A207" t="s">
        <v>252</v>
      </c>
      <c r="B207" t="s">
        <v>252</v>
      </c>
    </row>
    <row r="208" spans="1:2">
      <c r="A208" t="s">
        <v>252</v>
      </c>
      <c r="B208" t="s">
        <v>331</v>
      </c>
    </row>
    <row r="209" spans="1:2">
      <c r="A209" t="s">
        <v>252</v>
      </c>
      <c r="B209" t="s">
        <v>518</v>
      </c>
    </row>
    <row r="210" spans="1:2">
      <c r="A210" t="s">
        <v>252</v>
      </c>
      <c r="B210" t="s">
        <v>519</v>
      </c>
    </row>
    <row r="211" spans="1:2">
      <c r="A211" t="s">
        <v>252</v>
      </c>
      <c r="B211" t="s">
        <v>259</v>
      </c>
    </row>
    <row r="212" spans="1:2">
      <c r="A212" t="s">
        <v>252</v>
      </c>
      <c r="B212" t="s">
        <v>520</v>
      </c>
    </row>
    <row r="213" spans="1:2">
      <c r="A213" t="s">
        <v>252</v>
      </c>
      <c r="B213" t="s">
        <v>521</v>
      </c>
    </row>
    <row r="214" spans="1:2">
      <c r="A214" t="s">
        <v>252</v>
      </c>
      <c r="B214" t="s">
        <v>522</v>
      </c>
    </row>
    <row r="215" spans="1:2">
      <c r="A215" t="s">
        <v>252</v>
      </c>
      <c r="B215" t="s">
        <v>523</v>
      </c>
    </row>
    <row r="216" spans="1:2">
      <c r="A216" t="s">
        <v>252</v>
      </c>
      <c r="B216" t="s">
        <v>524</v>
      </c>
    </row>
    <row r="217" spans="1:2">
      <c r="A217" t="s">
        <v>252</v>
      </c>
      <c r="B217" t="s">
        <v>525</v>
      </c>
    </row>
    <row r="218" spans="1:2">
      <c r="A218" t="s">
        <v>252</v>
      </c>
      <c r="B218" t="s">
        <v>526</v>
      </c>
    </row>
    <row r="219" spans="1:2">
      <c r="A219" t="s">
        <v>252</v>
      </c>
      <c r="B219" t="s">
        <v>527</v>
      </c>
    </row>
    <row r="220" spans="1:2">
      <c r="A220" t="s">
        <v>252</v>
      </c>
      <c r="B220" t="s">
        <v>528</v>
      </c>
    </row>
    <row r="221" spans="1:2">
      <c r="A221" t="s">
        <v>252</v>
      </c>
      <c r="B221" t="s">
        <v>529</v>
      </c>
    </row>
    <row r="222" spans="1:2">
      <c r="A222" t="s">
        <v>252</v>
      </c>
      <c r="B222" t="s">
        <v>530</v>
      </c>
    </row>
    <row r="223" spans="1:2">
      <c r="A223" t="s">
        <v>252</v>
      </c>
      <c r="B223" t="s">
        <v>531</v>
      </c>
    </row>
    <row r="224" spans="1:2">
      <c r="A224" t="s">
        <v>252</v>
      </c>
      <c r="B224" t="s">
        <v>532</v>
      </c>
    </row>
    <row r="225" spans="1:2">
      <c r="A225" t="s">
        <v>252</v>
      </c>
      <c r="B225" t="s">
        <v>533</v>
      </c>
    </row>
    <row r="226" spans="1:2">
      <c r="A226" t="s">
        <v>252</v>
      </c>
      <c r="B226" t="s">
        <v>534</v>
      </c>
    </row>
    <row r="227" spans="1:2">
      <c r="A227" t="s">
        <v>252</v>
      </c>
      <c r="B227" t="s">
        <v>535</v>
      </c>
    </row>
    <row r="228" spans="1:2">
      <c r="A228" t="s">
        <v>252</v>
      </c>
      <c r="B228" t="s">
        <v>536</v>
      </c>
    </row>
    <row r="229" spans="1:2">
      <c r="A229" t="s">
        <v>252</v>
      </c>
      <c r="B229" t="s">
        <v>537</v>
      </c>
    </row>
    <row r="230" spans="1:2">
      <c r="A230" t="s">
        <v>252</v>
      </c>
      <c r="B230" t="s">
        <v>538</v>
      </c>
    </row>
    <row r="231" spans="1:2">
      <c r="A231" t="s">
        <v>252</v>
      </c>
      <c r="B231" t="s">
        <v>539</v>
      </c>
    </row>
    <row r="232" spans="1:2">
      <c r="A232" t="s">
        <v>252</v>
      </c>
      <c r="B232" t="s">
        <v>540</v>
      </c>
    </row>
    <row r="233" spans="1:2">
      <c r="A233" t="s">
        <v>252</v>
      </c>
      <c r="B233" t="s">
        <v>541</v>
      </c>
    </row>
    <row r="234" spans="1:2">
      <c r="A234" t="s">
        <v>252</v>
      </c>
      <c r="B234" t="s">
        <v>542</v>
      </c>
    </row>
    <row r="235" spans="1:2">
      <c r="A235" t="s">
        <v>252</v>
      </c>
      <c r="B235" t="s">
        <v>543</v>
      </c>
    </row>
    <row r="236" spans="1:2">
      <c r="A236" t="s">
        <v>252</v>
      </c>
      <c r="B236" t="s">
        <v>544</v>
      </c>
    </row>
    <row r="237" spans="1:2">
      <c r="A237" t="s">
        <v>252</v>
      </c>
      <c r="B237" t="s">
        <v>545</v>
      </c>
    </row>
    <row r="238" spans="1:2">
      <c r="A238" t="s">
        <v>252</v>
      </c>
      <c r="B238" t="s">
        <v>546</v>
      </c>
    </row>
    <row r="239" spans="1:2">
      <c r="A239" t="s">
        <v>252</v>
      </c>
      <c r="B239" t="s">
        <v>547</v>
      </c>
    </row>
    <row r="240" spans="1:2">
      <c r="A240" t="s">
        <v>252</v>
      </c>
      <c r="B240" t="s">
        <v>548</v>
      </c>
    </row>
    <row r="241" spans="1:2">
      <c r="A241" t="s">
        <v>252</v>
      </c>
      <c r="B241" t="s">
        <v>549</v>
      </c>
    </row>
    <row r="242" spans="1:2">
      <c r="A242" t="s">
        <v>252</v>
      </c>
      <c r="B242" t="s">
        <v>550</v>
      </c>
    </row>
    <row r="243" spans="1:2">
      <c r="A243" t="s">
        <v>252</v>
      </c>
      <c r="B243" t="s">
        <v>551</v>
      </c>
    </row>
    <row r="244" spans="1:2">
      <c r="A244" t="s">
        <v>252</v>
      </c>
      <c r="B244" t="s">
        <v>380</v>
      </c>
    </row>
    <row r="245" spans="1:2">
      <c r="A245" t="s">
        <v>252</v>
      </c>
      <c r="B245" t="s">
        <v>552</v>
      </c>
    </row>
    <row r="246" spans="1:2">
      <c r="A246" t="s">
        <v>252</v>
      </c>
      <c r="B246" t="s">
        <v>553</v>
      </c>
    </row>
    <row r="247" spans="1:2">
      <c r="A247" t="s">
        <v>252</v>
      </c>
      <c r="B247" t="s">
        <v>554</v>
      </c>
    </row>
    <row r="248" spans="1:2">
      <c r="A248" t="s">
        <v>252</v>
      </c>
      <c r="B248" t="s">
        <v>555</v>
      </c>
    </row>
    <row r="249" spans="1:2">
      <c r="A249" t="s">
        <v>252</v>
      </c>
      <c r="B249" t="s">
        <v>556</v>
      </c>
    </row>
    <row r="250" spans="1:2">
      <c r="A250" t="s">
        <v>252</v>
      </c>
      <c r="B250" t="s">
        <v>557</v>
      </c>
    </row>
    <row r="251" spans="1:2">
      <c r="A251" t="s">
        <v>252</v>
      </c>
      <c r="B251" t="s">
        <v>558</v>
      </c>
    </row>
    <row r="252" spans="1:2">
      <c r="A252" t="s">
        <v>252</v>
      </c>
      <c r="B252" t="s">
        <v>559</v>
      </c>
    </row>
    <row r="253" spans="1:2">
      <c r="A253" t="s">
        <v>252</v>
      </c>
      <c r="B253" t="s">
        <v>560</v>
      </c>
    </row>
    <row r="254" spans="1:2">
      <c r="A254" t="s">
        <v>252</v>
      </c>
      <c r="B254" t="s">
        <v>561</v>
      </c>
    </row>
    <row r="255" spans="1:2">
      <c r="A255" t="s">
        <v>252</v>
      </c>
      <c r="B255" t="s">
        <v>562</v>
      </c>
    </row>
    <row r="256" spans="1:2">
      <c r="A256" t="s">
        <v>252</v>
      </c>
      <c r="B256" t="s">
        <v>563</v>
      </c>
    </row>
    <row r="257" spans="1:2">
      <c r="A257" t="s">
        <v>252</v>
      </c>
      <c r="B257" t="s">
        <v>564</v>
      </c>
    </row>
    <row r="258" spans="1:2">
      <c r="A258" t="s">
        <v>252</v>
      </c>
      <c r="B258" t="s">
        <v>565</v>
      </c>
    </row>
    <row r="259" spans="1:2">
      <c r="A259" t="s">
        <v>252</v>
      </c>
      <c r="B259" t="s">
        <v>566</v>
      </c>
    </row>
    <row r="260" spans="1:2">
      <c r="A260" t="s">
        <v>252</v>
      </c>
      <c r="B260" t="s">
        <v>567</v>
      </c>
    </row>
    <row r="261" spans="1:2">
      <c r="A261" t="s">
        <v>252</v>
      </c>
      <c r="B261" t="s">
        <v>568</v>
      </c>
    </row>
    <row r="262" spans="1:2">
      <c r="A262" t="s">
        <v>252</v>
      </c>
      <c r="B262" t="s">
        <v>569</v>
      </c>
    </row>
    <row r="263" spans="1:2">
      <c r="A263" t="s">
        <v>252</v>
      </c>
      <c r="B263" t="s">
        <v>570</v>
      </c>
    </row>
    <row r="264" spans="1:2">
      <c r="A264" t="s">
        <v>252</v>
      </c>
      <c r="B264" t="s">
        <v>571</v>
      </c>
    </row>
    <row r="265" spans="1:2">
      <c r="A265" t="s">
        <v>252</v>
      </c>
      <c r="B265" t="s">
        <v>572</v>
      </c>
    </row>
    <row r="266" spans="1:2">
      <c r="A266" t="s">
        <v>252</v>
      </c>
      <c r="B266" t="s">
        <v>573</v>
      </c>
    </row>
    <row r="267" spans="1:2">
      <c r="A267" t="s">
        <v>252</v>
      </c>
      <c r="B267" t="s">
        <v>574</v>
      </c>
    </row>
    <row r="268" spans="1:2">
      <c r="A268" t="s">
        <v>252</v>
      </c>
      <c r="B268" t="s">
        <v>575</v>
      </c>
    </row>
    <row r="269" spans="1:2">
      <c r="A269" t="s">
        <v>252</v>
      </c>
      <c r="B269" t="s">
        <v>576</v>
      </c>
    </row>
    <row r="270" spans="1:2">
      <c r="A270" t="s">
        <v>252</v>
      </c>
      <c r="B270" t="s">
        <v>577</v>
      </c>
    </row>
    <row r="271" spans="1:2">
      <c r="A271" t="s">
        <v>252</v>
      </c>
      <c r="B271" t="s">
        <v>578</v>
      </c>
    </row>
    <row r="272" spans="1:2">
      <c r="A272" t="s">
        <v>252</v>
      </c>
      <c r="B272" t="s">
        <v>579</v>
      </c>
    </row>
    <row r="273" spans="1:2">
      <c r="A273" t="s">
        <v>252</v>
      </c>
      <c r="B273" t="s">
        <v>580</v>
      </c>
    </row>
    <row r="274" spans="1:2">
      <c r="A274" t="s">
        <v>252</v>
      </c>
      <c r="B274" t="s">
        <v>581</v>
      </c>
    </row>
    <row r="275" spans="1:2">
      <c r="A275" t="s">
        <v>252</v>
      </c>
      <c r="B275" t="s">
        <v>582</v>
      </c>
    </row>
    <row r="276" spans="1:2">
      <c r="A276" t="s">
        <v>252</v>
      </c>
      <c r="B276" t="s">
        <v>583</v>
      </c>
    </row>
    <row r="277" spans="1:2">
      <c r="A277" t="s">
        <v>252</v>
      </c>
      <c r="B277" t="s">
        <v>584</v>
      </c>
    </row>
    <row r="278" spans="1:2">
      <c r="A278" t="s">
        <v>252</v>
      </c>
      <c r="B278" t="s">
        <v>585</v>
      </c>
    </row>
    <row r="279" spans="1:2">
      <c r="A279" t="s">
        <v>252</v>
      </c>
      <c r="B279" t="s">
        <v>586</v>
      </c>
    </row>
    <row r="280" spans="1:2">
      <c r="A280" t="s">
        <v>252</v>
      </c>
      <c r="B280" t="s">
        <v>587</v>
      </c>
    </row>
    <row r="281" spans="1:2">
      <c r="A281" t="s">
        <v>252</v>
      </c>
      <c r="B281" t="s">
        <v>588</v>
      </c>
    </row>
    <row r="282" spans="1:2">
      <c r="A282" t="s">
        <v>252</v>
      </c>
      <c r="B282" t="s">
        <v>589</v>
      </c>
    </row>
    <row r="283" spans="1:2">
      <c r="A283" t="s">
        <v>252</v>
      </c>
      <c r="B283" t="s">
        <v>590</v>
      </c>
    </row>
    <row r="284" spans="1:2">
      <c r="A284" t="s">
        <v>252</v>
      </c>
      <c r="B284" t="s">
        <v>591</v>
      </c>
    </row>
    <row r="285" spans="1:2">
      <c r="A285" t="s">
        <v>252</v>
      </c>
      <c r="B285" t="s">
        <v>592</v>
      </c>
    </row>
    <row r="286" spans="1:2">
      <c r="A286" t="s">
        <v>252</v>
      </c>
      <c r="B286" t="s">
        <v>593</v>
      </c>
    </row>
    <row r="287" spans="1:2">
      <c r="A287" t="s">
        <v>252</v>
      </c>
      <c r="B287" t="s">
        <v>594</v>
      </c>
    </row>
    <row r="288" spans="1:2">
      <c r="A288" t="s">
        <v>252</v>
      </c>
      <c r="B288" t="s">
        <v>595</v>
      </c>
    </row>
    <row r="289" spans="1:2">
      <c r="A289" t="s">
        <v>252</v>
      </c>
      <c r="B289" t="s">
        <v>596</v>
      </c>
    </row>
    <row r="290" spans="1:2">
      <c r="A290" t="s">
        <v>252</v>
      </c>
      <c r="B290" t="s">
        <v>597</v>
      </c>
    </row>
    <row r="291" spans="1:2">
      <c r="A291" t="s">
        <v>252</v>
      </c>
      <c r="B291" t="s">
        <v>598</v>
      </c>
    </row>
    <row r="292" spans="1:2">
      <c r="A292" t="s">
        <v>252</v>
      </c>
      <c r="B292" t="s">
        <v>599</v>
      </c>
    </row>
    <row r="293" spans="1:2">
      <c r="A293" t="s">
        <v>252</v>
      </c>
      <c r="B293" t="s">
        <v>600</v>
      </c>
    </row>
    <row r="294" spans="1:2">
      <c r="A294" t="s">
        <v>252</v>
      </c>
      <c r="B294" t="s">
        <v>601</v>
      </c>
    </row>
    <row r="295" spans="1:2">
      <c r="A295" t="s">
        <v>252</v>
      </c>
      <c r="B295" t="s">
        <v>602</v>
      </c>
    </row>
    <row r="296" spans="1:2">
      <c r="A296" t="s">
        <v>252</v>
      </c>
      <c r="B296" t="s">
        <v>603</v>
      </c>
    </row>
    <row r="297" spans="1:2">
      <c r="A297" t="s">
        <v>252</v>
      </c>
      <c r="B297" t="s">
        <v>604</v>
      </c>
    </row>
    <row r="298" spans="1:2">
      <c r="A298" t="s">
        <v>252</v>
      </c>
      <c r="B298" t="s">
        <v>605</v>
      </c>
    </row>
    <row r="299" spans="1:2">
      <c r="A299" t="s">
        <v>252</v>
      </c>
      <c r="B299" t="s">
        <v>606</v>
      </c>
    </row>
    <row r="300" spans="1:2">
      <c r="A300" t="s">
        <v>252</v>
      </c>
      <c r="B300" t="s">
        <v>607</v>
      </c>
    </row>
    <row r="301" spans="1:2">
      <c r="A301" t="s">
        <v>252</v>
      </c>
      <c r="B301" t="s">
        <v>608</v>
      </c>
    </row>
    <row r="302" spans="1:2">
      <c r="A302" t="s">
        <v>252</v>
      </c>
      <c r="B302" t="s">
        <v>609</v>
      </c>
    </row>
    <row r="303" spans="1:2">
      <c r="A303" t="s">
        <v>252</v>
      </c>
      <c r="B303" t="s">
        <v>610</v>
      </c>
    </row>
    <row r="304" spans="1:2">
      <c r="A304" t="s">
        <v>252</v>
      </c>
      <c r="B304" t="s">
        <v>611</v>
      </c>
    </row>
    <row r="305" spans="1:2">
      <c r="A305" t="s">
        <v>252</v>
      </c>
      <c r="B305" t="s">
        <v>612</v>
      </c>
    </row>
    <row r="306" spans="1:2">
      <c r="A306" t="s">
        <v>252</v>
      </c>
      <c r="B306" t="s">
        <v>613</v>
      </c>
    </row>
    <row r="307" spans="1:2">
      <c r="A307" t="s">
        <v>252</v>
      </c>
      <c r="B307" t="s">
        <v>614</v>
      </c>
    </row>
    <row r="308" spans="1:2">
      <c r="A308" t="s">
        <v>252</v>
      </c>
      <c r="B308" t="s">
        <v>615</v>
      </c>
    </row>
    <row r="309" spans="1:2">
      <c r="A309" t="s">
        <v>252</v>
      </c>
      <c r="B309" t="s">
        <v>616</v>
      </c>
    </row>
    <row r="310" spans="1:2">
      <c r="A310" t="s">
        <v>252</v>
      </c>
      <c r="B310" t="s">
        <v>617</v>
      </c>
    </row>
    <row r="311" spans="1:2">
      <c r="A311" t="s">
        <v>252</v>
      </c>
      <c r="B311" t="s">
        <v>618</v>
      </c>
    </row>
    <row r="312" spans="1:2">
      <c r="A312" t="s">
        <v>252</v>
      </c>
      <c r="B312" t="s">
        <v>619</v>
      </c>
    </row>
    <row r="313" spans="1:2">
      <c r="A313" t="s">
        <v>252</v>
      </c>
      <c r="B313" t="s">
        <v>620</v>
      </c>
    </row>
    <row r="314" spans="1:2">
      <c r="A314" t="s">
        <v>252</v>
      </c>
      <c r="B314" t="s">
        <v>621</v>
      </c>
    </row>
    <row r="315" spans="1:2">
      <c r="A315" t="s">
        <v>252</v>
      </c>
      <c r="B315" t="s">
        <v>622</v>
      </c>
    </row>
    <row r="316" spans="1:2">
      <c r="A316" t="s">
        <v>252</v>
      </c>
      <c r="B316" t="s">
        <v>623</v>
      </c>
    </row>
    <row r="317" spans="1:2">
      <c r="A317" t="s">
        <v>252</v>
      </c>
      <c r="B317" t="s">
        <v>624</v>
      </c>
    </row>
    <row r="318" spans="1:2">
      <c r="A318" t="s">
        <v>252</v>
      </c>
      <c r="B318" t="s">
        <v>625</v>
      </c>
    </row>
    <row r="319" spans="1:2">
      <c r="A319" t="s">
        <v>252</v>
      </c>
      <c r="B319" t="s">
        <v>626</v>
      </c>
    </row>
    <row r="320" spans="1:2">
      <c r="A320" t="s">
        <v>252</v>
      </c>
      <c r="B320" t="s">
        <v>627</v>
      </c>
    </row>
    <row r="321" spans="1:2">
      <c r="A321" t="s">
        <v>252</v>
      </c>
      <c r="B321" t="s">
        <v>628</v>
      </c>
    </row>
    <row r="322" spans="1:2">
      <c r="A322" t="s">
        <v>259</v>
      </c>
      <c r="B322" t="s">
        <v>629</v>
      </c>
    </row>
    <row r="323" spans="1:2">
      <c r="A323" t="s">
        <v>259</v>
      </c>
      <c r="B323" t="s">
        <v>630</v>
      </c>
    </row>
    <row r="324" spans="1:2">
      <c r="A324" t="s">
        <v>259</v>
      </c>
      <c r="B324" t="s">
        <v>631</v>
      </c>
    </row>
    <row r="325" spans="1:2">
      <c r="A325" t="s">
        <v>259</v>
      </c>
      <c r="B325" t="s">
        <v>632</v>
      </c>
    </row>
    <row r="326" spans="1:2">
      <c r="A326" t="s">
        <v>259</v>
      </c>
      <c r="B326" t="s">
        <v>633</v>
      </c>
    </row>
    <row r="327" spans="1:2">
      <c r="A327" t="s">
        <v>259</v>
      </c>
      <c r="B327" t="s">
        <v>634</v>
      </c>
    </row>
    <row r="328" spans="1:2">
      <c r="A328" t="s">
        <v>259</v>
      </c>
      <c r="B328" t="s">
        <v>635</v>
      </c>
    </row>
    <row r="329" spans="1:2">
      <c r="A329" t="s">
        <v>259</v>
      </c>
      <c r="B329" t="s">
        <v>636</v>
      </c>
    </row>
    <row r="330" spans="1:2">
      <c r="A330" t="s">
        <v>259</v>
      </c>
      <c r="B330" t="s">
        <v>637</v>
      </c>
    </row>
    <row r="331" spans="1:2">
      <c r="A331" t="s">
        <v>259</v>
      </c>
      <c r="B331" t="s">
        <v>638</v>
      </c>
    </row>
    <row r="332" spans="1:2">
      <c r="A332" t="s">
        <v>259</v>
      </c>
      <c r="B332" t="s">
        <v>639</v>
      </c>
    </row>
    <row r="333" spans="1:2">
      <c r="A333" t="s">
        <v>259</v>
      </c>
      <c r="B333" t="s">
        <v>640</v>
      </c>
    </row>
    <row r="334" spans="1:2">
      <c r="A334" t="s">
        <v>259</v>
      </c>
      <c r="B334" t="s">
        <v>641</v>
      </c>
    </row>
    <row r="335" spans="1:2">
      <c r="A335" t="s">
        <v>259</v>
      </c>
      <c r="B335" t="s">
        <v>642</v>
      </c>
    </row>
    <row r="336" spans="1:2">
      <c r="A336" t="s">
        <v>259</v>
      </c>
      <c r="B336" t="s">
        <v>643</v>
      </c>
    </row>
    <row r="337" spans="1:2">
      <c r="A337" t="s">
        <v>259</v>
      </c>
      <c r="B337" t="s">
        <v>644</v>
      </c>
    </row>
    <row r="338" spans="1:2">
      <c r="A338" t="s">
        <v>259</v>
      </c>
      <c r="B338" t="s">
        <v>645</v>
      </c>
    </row>
    <row r="339" spans="1:2">
      <c r="A339" t="s">
        <v>259</v>
      </c>
      <c r="B339" t="s">
        <v>646</v>
      </c>
    </row>
    <row r="340" spans="1:2">
      <c r="A340" t="s">
        <v>259</v>
      </c>
      <c r="B340" t="s">
        <v>647</v>
      </c>
    </row>
    <row r="341" spans="1:2">
      <c r="A341" t="s">
        <v>259</v>
      </c>
      <c r="B341" t="s">
        <v>339</v>
      </c>
    </row>
    <row r="342" spans="1:2">
      <c r="A342" t="s">
        <v>259</v>
      </c>
      <c r="B342" t="s">
        <v>648</v>
      </c>
    </row>
    <row r="343" spans="1:2">
      <c r="A343" t="s">
        <v>259</v>
      </c>
      <c r="B343" t="s">
        <v>649</v>
      </c>
    </row>
    <row r="344" spans="1:2">
      <c r="A344" t="s">
        <v>259</v>
      </c>
      <c r="B344" t="s">
        <v>650</v>
      </c>
    </row>
    <row r="345" spans="1:2">
      <c r="A345" t="s">
        <v>259</v>
      </c>
      <c r="B345" t="s">
        <v>651</v>
      </c>
    </row>
    <row r="346" spans="1:2">
      <c r="A346" t="s">
        <v>259</v>
      </c>
      <c r="B346" t="s">
        <v>652</v>
      </c>
    </row>
    <row r="347" spans="1:2">
      <c r="A347" t="s">
        <v>259</v>
      </c>
      <c r="B347" t="s">
        <v>653</v>
      </c>
    </row>
    <row r="348" spans="1:2">
      <c r="A348" t="s">
        <v>259</v>
      </c>
      <c r="B348" t="s">
        <v>654</v>
      </c>
    </row>
    <row r="349" spans="1:2">
      <c r="A349" t="s">
        <v>264</v>
      </c>
      <c r="B349" t="s">
        <v>655</v>
      </c>
    </row>
    <row r="350" spans="1:2">
      <c r="A350" t="s">
        <v>264</v>
      </c>
      <c r="B350" t="s">
        <v>656</v>
      </c>
    </row>
    <row r="351" spans="1:2">
      <c r="A351" t="s">
        <v>264</v>
      </c>
      <c r="B351" t="s">
        <v>657</v>
      </c>
    </row>
    <row r="352" spans="1:2">
      <c r="A352" t="s">
        <v>264</v>
      </c>
      <c r="B352" t="s">
        <v>658</v>
      </c>
    </row>
    <row r="353" spans="1:2">
      <c r="A353" t="s">
        <v>264</v>
      </c>
      <c r="B353" t="s">
        <v>659</v>
      </c>
    </row>
    <row r="354" spans="1:2">
      <c r="A354" t="s">
        <v>264</v>
      </c>
      <c r="B354" t="s">
        <v>660</v>
      </c>
    </row>
    <row r="355" spans="1:2">
      <c r="A355" t="s">
        <v>264</v>
      </c>
      <c r="B355" t="s">
        <v>661</v>
      </c>
    </row>
    <row r="356" spans="1:2">
      <c r="A356" t="s">
        <v>264</v>
      </c>
      <c r="B356" t="s">
        <v>662</v>
      </c>
    </row>
    <row r="357" spans="1:2">
      <c r="A357" t="s">
        <v>264</v>
      </c>
      <c r="B357" t="s">
        <v>663</v>
      </c>
    </row>
    <row r="358" spans="1:2">
      <c r="A358" t="s">
        <v>264</v>
      </c>
      <c r="B358" t="s">
        <v>664</v>
      </c>
    </row>
    <row r="359" spans="1:2">
      <c r="A359" t="s">
        <v>264</v>
      </c>
      <c r="B359" t="s">
        <v>665</v>
      </c>
    </row>
    <row r="360" spans="1:2">
      <c r="A360" t="s">
        <v>264</v>
      </c>
      <c r="B360" t="s">
        <v>666</v>
      </c>
    </row>
    <row r="361" spans="1:2">
      <c r="A361" t="s">
        <v>264</v>
      </c>
      <c r="B361" t="s">
        <v>667</v>
      </c>
    </row>
    <row r="362" spans="1:2">
      <c r="A362" t="s">
        <v>264</v>
      </c>
      <c r="B362" t="s">
        <v>668</v>
      </c>
    </row>
    <row r="363" spans="1:2">
      <c r="A363" t="s">
        <v>264</v>
      </c>
      <c r="B363" t="s">
        <v>669</v>
      </c>
    </row>
    <row r="364" spans="1:2">
      <c r="A364" t="s">
        <v>264</v>
      </c>
      <c r="B364" t="s">
        <v>434</v>
      </c>
    </row>
    <row r="365" spans="1:2">
      <c r="A365" t="s">
        <v>289</v>
      </c>
      <c r="B365" t="s">
        <v>670</v>
      </c>
    </row>
    <row r="366" spans="1:2">
      <c r="A366" t="s">
        <v>289</v>
      </c>
      <c r="B366" t="s">
        <v>671</v>
      </c>
    </row>
    <row r="367" spans="1:2">
      <c r="A367" t="s">
        <v>289</v>
      </c>
      <c r="B367" t="s">
        <v>312</v>
      </c>
    </row>
    <row r="368" spans="1:2">
      <c r="A368" t="s">
        <v>289</v>
      </c>
      <c r="B368" t="s">
        <v>672</v>
      </c>
    </row>
    <row r="369" spans="1:2">
      <c r="A369" t="s">
        <v>289</v>
      </c>
      <c r="B369" t="s">
        <v>244</v>
      </c>
    </row>
    <row r="370" spans="1:2">
      <c r="A370" t="s">
        <v>289</v>
      </c>
      <c r="B370" t="s">
        <v>673</v>
      </c>
    </row>
    <row r="371" spans="1:2">
      <c r="A371" t="s">
        <v>289</v>
      </c>
      <c r="B371" t="s">
        <v>674</v>
      </c>
    </row>
    <row r="372" spans="1:2">
      <c r="A372" t="s">
        <v>289</v>
      </c>
      <c r="B372" t="s">
        <v>675</v>
      </c>
    </row>
    <row r="373" spans="1:2">
      <c r="A373" t="s">
        <v>289</v>
      </c>
      <c r="B373" t="s">
        <v>676</v>
      </c>
    </row>
    <row r="374" spans="1:2">
      <c r="A374" t="s">
        <v>289</v>
      </c>
      <c r="B374" t="s">
        <v>677</v>
      </c>
    </row>
    <row r="375" spans="1:2">
      <c r="A375" t="s">
        <v>289</v>
      </c>
      <c r="B375" t="s">
        <v>678</v>
      </c>
    </row>
    <row r="376" spans="1:2">
      <c r="A376" t="s">
        <v>289</v>
      </c>
      <c r="B376" t="s">
        <v>655</v>
      </c>
    </row>
    <row r="377" spans="1:2">
      <c r="A377" t="s">
        <v>289</v>
      </c>
      <c r="B377" t="s">
        <v>679</v>
      </c>
    </row>
    <row r="378" spans="1:2">
      <c r="A378" t="s">
        <v>289</v>
      </c>
      <c r="B378" t="s">
        <v>680</v>
      </c>
    </row>
    <row r="379" spans="1:2">
      <c r="A379" t="s">
        <v>289</v>
      </c>
      <c r="B379" t="s">
        <v>681</v>
      </c>
    </row>
    <row r="380" spans="1:2">
      <c r="A380" t="s">
        <v>289</v>
      </c>
      <c r="B380" t="s">
        <v>682</v>
      </c>
    </row>
    <row r="381" spans="1:2">
      <c r="A381" t="s">
        <v>289</v>
      </c>
      <c r="B381" t="s">
        <v>683</v>
      </c>
    </row>
    <row r="382" spans="1:2">
      <c r="A382" t="s">
        <v>289</v>
      </c>
      <c r="B382" t="s">
        <v>684</v>
      </c>
    </row>
    <row r="383" spans="1:2">
      <c r="A383" t="s">
        <v>289</v>
      </c>
      <c r="B383" t="s">
        <v>685</v>
      </c>
    </row>
    <row r="384" spans="1:2">
      <c r="A384" t="s">
        <v>289</v>
      </c>
      <c r="B384" t="s">
        <v>686</v>
      </c>
    </row>
    <row r="385" spans="1:2">
      <c r="A385" t="s">
        <v>289</v>
      </c>
      <c r="B385" t="s">
        <v>687</v>
      </c>
    </row>
    <row r="386" spans="1:2">
      <c r="A386" t="s">
        <v>289</v>
      </c>
      <c r="B386" t="s">
        <v>486</v>
      </c>
    </row>
    <row r="387" spans="1:2">
      <c r="A387" t="s">
        <v>289</v>
      </c>
      <c r="B387" t="s">
        <v>688</v>
      </c>
    </row>
    <row r="388" spans="1:2">
      <c r="A388" t="s">
        <v>289</v>
      </c>
      <c r="B388" t="s">
        <v>570</v>
      </c>
    </row>
    <row r="389" spans="1:2">
      <c r="A389" t="s">
        <v>289</v>
      </c>
      <c r="B389" t="s">
        <v>689</v>
      </c>
    </row>
    <row r="390" spans="1:2">
      <c r="A390" t="s">
        <v>289</v>
      </c>
      <c r="B390" t="s">
        <v>690</v>
      </c>
    </row>
    <row r="391" spans="1:2">
      <c r="A391" t="s">
        <v>289</v>
      </c>
      <c r="B391" t="s">
        <v>691</v>
      </c>
    </row>
    <row r="392" spans="1:2">
      <c r="A392" t="s">
        <v>289</v>
      </c>
      <c r="B392" t="s">
        <v>692</v>
      </c>
    </row>
    <row r="393" spans="1:2">
      <c r="A393" t="s">
        <v>289</v>
      </c>
      <c r="B393" t="s">
        <v>693</v>
      </c>
    </row>
    <row r="394" spans="1:2">
      <c r="A394" t="s">
        <v>289</v>
      </c>
      <c r="B394" t="s">
        <v>694</v>
      </c>
    </row>
    <row r="395" spans="1:2">
      <c r="A395" t="s">
        <v>289</v>
      </c>
      <c r="B395" t="s">
        <v>695</v>
      </c>
    </row>
    <row r="396" spans="1:2">
      <c r="A396" t="s">
        <v>289</v>
      </c>
      <c r="B396" t="s">
        <v>696</v>
      </c>
    </row>
    <row r="397" spans="1:2">
      <c r="A397" t="s">
        <v>289</v>
      </c>
      <c r="B397" t="s">
        <v>500</v>
      </c>
    </row>
    <row r="398" spans="1:2">
      <c r="A398" t="s">
        <v>289</v>
      </c>
      <c r="B398" t="s">
        <v>697</v>
      </c>
    </row>
    <row r="399" spans="1:2">
      <c r="A399" t="s">
        <v>289</v>
      </c>
      <c r="B399" t="s">
        <v>698</v>
      </c>
    </row>
    <row r="400" spans="1:2">
      <c r="A400" t="s">
        <v>289</v>
      </c>
      <c r="B400" t="s">
        <v>699</v>
      </c>
    </row>
    <row r="401" spans="1:2">
      <c r="A401" t="s">
        <v>289</v>
      </c>
      <c r="B401" t="s">
        <v>343</v>
      </c>
    </row>
    <row r="402" spans="1:2">
      <c r="A402" t="s">
        <v>289</v>
      </c>
      <c r="B402" t="s">
        <v>700</v>
      </c>
    </row>
    <row r="403" spans="1:2">
      <c r="A403" t="s">
        <v>289</v>
      </c>
      <c r="B403" t="s">
        <v>701</v>
      </c>
    </row>
    <row r="404" spans="1:2">
      <c r="A404" t="s">
        <v>289</v>
      </c>
      <c r="B404" t="s">
        <v>702</v>
      </c>
    </row>
    <row r="405" spans="1:2">
      <c r="A405" t="s">
        <v>289</v>
      </c>
      <c r="B405" t="s">
        <v>703</v>
      </c>
    </row>
    <row r="406" spans="1:2">
      <c r="A406" t="s">
        <v>289</v>
      </c>
      <c r="B406" t="s">
        <v>704</v>
      </c>
    </row>
    <row r="407" spans="1:2">
      <c r="A407" t="s">
        <v>303</v>
      </c>
      <c r="B407" t="s">
        <v>705</v>
      </c>
    </row>
    <row r="408" spans="1:2">
      <c r="A408" t="s">
        <v>303</v>
      </c>
      <c r="B408" t="s">
        <v>706</v>
      </c>
    </row>
    <row r="409" spans="1:2">
      <c r="A409" t="s">
        <v>303</v>
      </c>
      <c r="B409" t="s">
        <v>707</v>
      </c>
    </row>
    <row r="410" spans="1:2">
      <c r="A410" t="s">
        <v>303</v>
      </c>
      <c r="B410" t="s">
        <v>708</v>
      </c>
    </row>
    <row r="411" spans="1:2">
      <c r="A411" t="s">
        <v>303</v>
      </c>
      <c r="B411" t="s">
        <v>709</v>
      </c>
    </row>
    <row r="412" spans="1:2">
      <c r="A412" t="s">
        <v>303</v>
      </c>
      <c r="B412" t="s">
        <v>710</v>
      </c>
    </row>
    <row r="413" spans="1:2">
      <c r="A413" t="s">
        <v>303</v>
      </c>
      <c r="B413" t="s">
        <v>711</v>
      </c>
    </row>
    <row r="414" spans="1:2">
      <c r="A414" t="s">
        <v>303</v>
      </c>
      <c r="B414" t="s">
        <v>712</v>
      </c>
    </row>
    <row r="415" spans="1:2">
      <c r="A415" t="s">
        <v>303</v>
      </c>
      <c r="B415" t="s">
        <v>713</v>
      </c>
    </row>
    <row r="416" spans="1:2">
      <c r="A416" t="s">
        <v>303</v>
      </c>
      <c r="B416" t="s">
        <v>714</v>
      </c>
    </row>
    <row r="417" spans="1:2">
      <c r="A417" t="s">
        <v>303</v>
      </c>
      <c r="B417" t="s">
        <v>715</v>
      </c>
    </row>
    <row r="418" spans="1:2">
      <c r="A418" t="s">
        <v>303</v>
      </c>
      <c r="B418" t="s">
        <v>716</v>
      </c>
    </row>
    <row r="419" spans="1:2">
      <c r="A419" t="s">
        <v>303</v>
      </c>
      <c r="B419" t="s">
        <v>717</v>
      </c>
    </row>
    <row r="420" spans="1:2">
      <c r="A420" t="s">
        <v>303</v>
      </c>
      <c r="B420" t="s">
        <v>718</v>
      </c>
    </row>
    <row r="421" spans="1:2">
      <c r="A421" t="s">
        <v>303</v>
      </c>
      <c r="B421" t="s">
        <v>719</v>
      </c>
    </row>
    <row r="422" spans="1:2">
      <c r="A422" t="s">
        <v>303</v>
      </c>
      <c r="B422" t="s">
        <v>720</v>
      </c>
    </row>
    <row r="423" spans="1:2">
      <c r="A423" t="s">
        <v>303</v>
      </c>
      <c r="B423" t="s">
        <v>721</v>
      </c>
    </row>
    <row r="424" spans="1:2">
      <c r="A424" t="s">
        <v>303</v>
      </c>
      <c r="B424" t="s">
        <v>722</v>
      </c>
    </row>
    <row r="425" spans="1:2">
      <c r="A425" t="s">
        <v>303</v>
      </c>
      <c r="B425" t="s">
        <v>723</v>
      </c>
    </row>
    <row r="426" spans="1:2">
      <c r="A426" t="s">
        <v>303</v>
      </c>
      <c r="B426" t="s">
        <v>724</v>
      </c>
    </row>
    <row r="427" spans="1:2">
      <c r="A427" t="s">
        <v>303</v>
      </c>
      <c r="B427" t="s">
        <v>725</v>
      </c>
    </row>
    <row r="428" spans="1:2">
      <c r="A428" t="s">
        <v>303</v>
      </c>
      <c r="B428" t="s">
        <v>726</v>
      </c>
    </row>
    <row r="429" spans="1:2">
      <c r="A429" t="s">
        <v>303</v>
      </c>
      <c r="B429" t="s">
        <v>727</v>
      </c>
    </row>
    <row r="430" spans="1:2">
      <c r="A430" t="s">
        <v>303</v>
      </c>
      <c r="B430" t="s">
        <v>728</v>
      </c>
    </row>
    <row r="431" spans="1:2">
      <c r="A431" t="s">
        <v>303</v>
      </c>
      <c r="B431" t="s">
        <v>729</v>
      </c>
    </row>
    <row r="432" spans="1:2">
      <c r="A432" t="s">
        <v>313</v>
      </c>
      <c r="B432" t="s">
        <v>730</v>
      </c>
    </row>
    <row r="433" spans="1:2">
      <c r="A433" t="s">
        <v>313</v>
      </c>
      <c r="B433" t="s">
        <v>731</v>
      </c>
    </row>
    <row r="434" spans="1:2">
      <c r="A434" t="s">
        <v>313</v>
      </c>
      <c r="B434" t="s">
        <v>518</v>
      </c>
    </row>
    <row r="435" spans="1:2">
      <c r="A435" t="s">
        <v>313</v>
      </c>
      <c r="B435" t="s">
        <v>732</v>
      </c>
    </row>
    <row r="436" spans="1:2">
      <c r="A436" t="s">
        <v>313</v>
      </c>
      <c r="B436" t="s">
        <v>733</v>
      </c>
    </row>
    <row r="437" spans="1:2">
      <c r="A437" t="s">
        <v>313</v>
      </c>
      <c r="B437" t="s">
        <v>734</v>
      </c>
    </row>
    <row r="438" spans="1:2">
      <c r="A438" t="s">
        <v>313</v>
      </c>
      <c r="B438" t="s">
        <v>735</v>
      </c>
    </row>
    <row r="439" spans="1:2">
      <c r="A439" t="s">
        <v>313</v>
      </c>
      <c r="B439" t="s">
        <v>736</v>
      </c>
    </row>
    <row r="440" spans="1:2">
      <c r="A440" t="s">
        <v>313</v>
      </c>
      <c r="B440" t="s">
        <v>737</v>
      </c>
    </row>
    <row r="441" spans="1:2">
      <c r="A441" t="s">
        <v>313</v>
      </c>
      <c r="B441" t="s">
        <v>738</v>
      </c>
    </row>
    <row r="442" spans="1:2">
      <c r="A442" t="s">
        <v>313</v>
      </c>
      <c r="B442" t="s">
        <v>739</v>
      </c>
    </row>
    <row r="443" spans="1:2">
      <c r="A443" t="s">
        <v>313</v>
      </c>
      <c r="B443" t="s">
        <v>740</v>
      </c>
    </row>
    <row r="444" spans="1:2">
      <c r="A444" t="s">
        <v>313</v>
      </c>
      <c r="B444" t="s">
        <v>741</v>
      </c>
    </row>
    <row r="445" spans="1:2">
      <c r="A445" t="s">
        <v>313</v>
      </c>
      <c r="B445" t="s">
        <v>742</v>
      </c>
    </row>
    <row r="446" spans="1:2">
      <c r="A446" t="s">
        <v>313</v>
      </c>
      <c r="B446" t="s">
        <v>743</v>
      </c>
    </row>
    <row r="447" spans="1:2">
      <c r="A447" t="s">
        <v>313</v>
      </c>
      <c r="B447" t="s">
        <v>744</v>
      </c>
    </row>
    <row r="448" spans="1:2">
      <c r="A448" t="s">
        <v>313</v>
      </c>
      <c r="B448" t="s">
        <v>745</v>
      </c>
    </row>
    <row r="449" spans="1:2">
      <c r="A449" t="s">
        <v>313</v>
      </c>
      <c r="B449" t="s">
        <v>746</v>
      </c>
    </row>
    <row r="450" spans="1:2">
      <c r="A450" t="s">
        <v>313</v>
      </c>
      <c r="B450" t="s">
        <v>747</v>
      </c>
    </row>
    <row r="451" spans="1:2">
      <c r="A451" t="s">
        <v>313</v>
      </c>
      <c r="B451" t="s">
        <v>748</v>
      </c>
    </row>
    <row r="452" spans="1:2">
      <c r="A452" t="s">
        <v>313</v>
      </c>
      <c r="B452" t="s">
        <v>749</v>
      </c>
    </row>
    <row r="453" spans="1:2">
      <c r="A453" t="s">
        <v>313</v>
      </c>
      <c r="B453" t="s">
        <v>750</v>
      </c>
    </row>
    <row r="454" spans="1:2">
      <c r="A454" t="s">
        <v>313</v>
      </c>
      <c r="B454" t="s">
        <v>751</v>
      </c>
    </row>
    <row r="455" spans="1:2">
      <c r="A455" t="s">
        <v>313</v>
      </c>
      <c r="B455" t="s">
        <v>752</v>
      </c>
    </row>
    <row r="456" spans="1:2">
      <c r="A456" t="s">
        <v>313</v>
      </c>
      <c r="B456" t="s">
        <v>407</v>
      </c>
    </row>
    <row r="457" spans="1:2">
      <c r="A457" t="s">
        <v>313</v>
      </c>
      <c r="B457" t="s">
        <v>753</v>
      </c>
    </row>
    <row r="458" spans="1:2">
      <c r="A458" t="s">
        <v>313</v>
      </c>
      <c r="B458" t="s">
        <v>754</v>
      </c>
    </row>
    <row r="459" spans="1:2">
      <c r="A459" t="s">
        <v>313</v>
      </c>
      <c r="B459" t="s">
        <v>755</v>
      </c>
    </row>
    <row r="460" spans="1:2">
      <c r="A460" t="s">
        <v>313</v>
      </c>
      <c r="B460" t="s">
        <v>756</v>
      </c>
    </row>
    <row r="461" spans="1:2">
      <c r="A461" t="s">
        <v>313</v>
      </c>
      <c r="B461" t="s">
        <v>757</v>
      </c>
    </row>
    <row r="462" spans="1:2">
      <c r="A462" t="s">
        <v>316</v>
      </c>
      <c r="B462" t="s">
        <v>758</v>
      </c>
    </row>
    <row r="463" spans="1:2">
      <c r="A463" t="s">
        <v>316</v>
      </c>
      <c r="B463" t="s">
        <v>759</v>
      </c>
    </row>
    <row r="464" spans="1:2">
      <c r="A464" t="s">
        <v>316</v>
      </c>
      <c r="B464" t="s">
        <v>760</v>
      </c>
    </row>
    <row r="465" spans="1:2">
      <c r="A465" t="s">
        <v>316</v>
      </c>
      <c r="B465" t="s">
        <v>761</v>
      </c>
    </row>
    <row r="466" spans="1:2">
      <c r="A466" t="s">
        <v>316</v>
      </c>
      <c r="B466" t="s">
        <v>762</v>
      </c>
    </row>
    <row r="467" spans="1:2">
      <c r="A467" t="s">
        <v>316</v>
      </c>
      <c r="B467" t="s">
        <v>763</v>
      </c>
    </row>
    <row r="468" spans="1:2">
      <c r="A468" t="s">
        <v>316</v>
      </c>
      <c r="B468" t="s">
        <v>764</v>
      </c>
    </row>
    <row r="469" spans="1:2">
      <c r="A469" t="s">
        <v>316</v>
      </c>
      <c r="B469" t="s">
        <v>765</v>
      </c>
    </row>
    <row r="470" spans="1:2">
      <c r="A470" t="s">
        <v>316</v>
      </c>
      <c r="B470" t="s">
        <v>766</v>
      </c>
    </row>
    <row r="471" spans="1:2">
      <c r="A471" t="s">
        <v>316</v>
      </c>
      <c r="B471" t="s">
        <v>767</v>
      </c>
    </row>
    <row r="472" spans="1:2">
      <c r="A472" t="s">
        <v>316</v>
      </c>
      <c r="B472" t="s">
        <v>768</v>
      </c>
    </row>
    <row r="473" spans="1:2">
      <c r="A473" t="s">
        <v>316</v>
      </c>
      <c r="B473" t="s">
        <v>769</v>
      </c>
    </row>
    <row r="474" spans="1:2">
      <c r="A474" t="s">
        <v>316</v>
      </c>
      <c r="B474" t="s">
        <v>770</v>
      </c>
    </row>
    <row r="475" spans="1:2">
      <c r="A475" t="s">
        <v>316</v>
      </c>
      <c r="B475" t="s">
        <v>771</v>
      </c>
    </row>
    <row r="476" spans="1:2">
      <c r="A476" t="s">
        <v>316</v>
      </c>
      <c r="B476" t="s">
        <v>772</v>
      </c>
    </row>
    <row r="477" spans="1:2">
      <c r="A477" t="s">
        <v>316</v>
      </c>
      <c r="B477" t="s">
        <v>773</v>
      </c>
    </row>
    <row r="478" spans="1:2">
      <c r="A478" t="s">
        <v>316</v>
      </c>
      <c r="B478" t="s">
        <v>774</v>
      </c>
    </row>
    <row r="479" spans="1:2">
      <c r="A479" t="s">
        <v>316</v>
      </c>
      <c r="B479" t="s">
        <v>775</v>
      </c>
    </row>
    <row r="480" spans="1:2">
      <c r="A480" t="s">
        <v>316</v>
      </c>
      <c r="B480" t="s">
        <v>776</v>
      </c>
    </row>
    <row r="481" spans="1:2">
      <c r="A481" t="s">
        <v>316</v>
      </c>
      <c r="B481" t="s">
        <v>777</v>
      </c>
    </row>
    <row r="482" spans="1:2">
      <c r="A482" t="s">
        <v>316</v>
      </c>
      <c r="B482" t="s">
        <v>778</v>
      </c>
    </row>
    <row r="483" spans="1:2">
      <c r="A483" t="s">
        <v>316</v>
      </c>
      <c r="B483" t="s">
        <v>779</v>
      </c>
    </row>
    <row r="484" spans="1:2">
      <c r="A484" t="s">
        <v>316</v>
      </c>
      <c r="B484" t="s">
        <v>780</v>
      </c>
    </row>
    <row r="485" spans="1:2">
      <c r="A485" t="s">
        <v>316</v>
      </c>
      <c r="B485" t="s">
        <v>478</v>
      </c>
    </row>
    <row r="486" spans="1:2">
      <c r="A486" t="s">
        <v>316</v>
      </c>
      <c r="B486" t="s">
        <v>781</v>
      </c>
    </row>
    <row r="487" spans="1:2">
      <c r="A487" t="s">
        <v>316</v>
      </c>
      <c r="B487" t="s">
        <v>782</v>
      </c>
    </row>
    <row r="488" spans="1:2">
      <c r="A488" t="s">
        <v>316</v>
      </c>
      <c r="B488" t="s">
        <v>783</v>
      </c>
    </row>
    <row r="489" spans="1:2">
      <c r="A489" t="s">
        <v>316</v>
      </c>
      <c r="B489" t="s">
        <v>784</v>
      </c>
    </row>
    <row r="490" spans="1:2">
      <c r="A490" t="s">
        <v>316</v>
      </c>
      <c r="B490" t="s">
        <v>785</v>
      </c>
    </row>
    <row r="491" spans="1:2">
      <c r="A491" t="s">
        <v>316</v>
      </c>
      <c r="B491" t="s">
        <v>786</v>
      </c>
    </row>
    <row r="492" spans="1:2">
      <c r="A492" t="s">
        <v>316</v>
      </c>
      <c r="B492" t="s">
        <v>787</v>
      </c>
    </row>
    <row r="493" spans="1:2">
      <c r="A493" t="s">
        <v>316</v>
      </c>
      <c r="B493" t="s">
        <v>788</v>
      </c>
    </row>
    <row r="494" spans="1:2">
      <c r="A494" t="s">
        <v>316</v>
      </c>
      <c r="B494" t="s">
        <v>789</v>
      </c>
    </row>
    <row r="495" spans="1:2">
      <c r="A495" t="s">
        <v>316</v>
      </c>
      <c r="B495" t="s">
        <v>790</v>
      </c>
    </row>
    <row r="496" spans="1:2">
      <c r="A496" t="s">
        <v>316</v>
      </c>
      <c r="B496" t="s">
        <v>791</v>
      </c>
    </row>
    <row r="497" spans="1:2">
      <c r="A497" t="s">
        <v>316</v>
      </c>
      <c r="B497" t="s">
        <v>792</v>
      </c>
    </row>
    <row r="498" spans="1:2">
      <c r="A498" t="s">
        <v>316</v>
      </c>
      <c r="B498" t="s">
        <v>371</v>
      </c>
    </row>
    <row r="499" spans="1:2">
      <c r="A499" t="s">
        <v>316</v>
      </c>
      <c r="B499" t="s">
        <v>793</v>
      </c>
    </row>
    <row r="500" spans="1:2">
      <c r="A500" t="s">
        <v>316</v>
      </c>
      <c r="B500" t="s">
        <v>794</v>
      </c>
    </row>
    <row r="501" spans="1:2">
      <c r="A501" t="s">
        <v>316</v>
      </c>
      <c r="B501" t="s">
        <v>795</v>
      </c>
    </row>
    <row r="502" spans="1:2">
      <c r="A502" t="s">
        <v>316</v>
      </c>
      <c r="B502" t="s">
        <v>796</v>
      </c>
    </row>
    <row r="503" spans="1:2">
      <c r="A503" t="s">
        <v>316</v>
      </c>
      <c r="B503" t="s">
        <v>797</v>
      </c>
    </row>
    <row r="504" spans="1:2">
      <c r="A504" t="s">
        <v>316</v>
      </c>
      <c r="B504" t="s">
        <v>798</v>
      </c>
    </row>
    <row r="505" spans="1:2">
      <c r="A505" t="s">
        <v>316</v>
      </c>
      <c r="B505" t="s">
        <v>799</v>
      </c>
    </row>
    <row r="506" spans="1:2">
      <c r="A506" t="s">
        <v>316</v>
      </c>
      <c r="B506" t="s">
        <v>800</v>
      </c>
    </row>
    <row r="507" spans="1:2">
      <c r="A507" t="s">
        <v>316</v>
      </c>
      <c r="B507" t="s">
        <v>801</v>
      </c>
    </row>
    <row r="508" spans="1:2">
      <c r="A508" t="s">
        <v>316</v>
      </c>
      <c r="B508" t="s">
        <v>802</v>
      </c>
    </row>
    <row r="509" spans="1:2">
      <c r="A509" t="s">
        <v>316</v>
      </c>
      <c r="B509" t="s">
        <v>803</v>
      </c>
    </row>
    <row r="510" spans="1:2">
      <c r="A510" t="s">
        <v>316</v>
      </c>
      <c r="B510" t="s">
        <v>804</v>
      </c>
    </row>
    <row r="511" spans="1:2">
      <c r="A511" t="s">
        <v>316</v>
      </c>
      <c r="B511" t="s">
        <v>805</v>
      </c>
    </row>
    <row r="512" spans="1:2">
      <c r="A512" t="s">
        <v>316</v>
      </c>
      <c r="B512" t="s">
        <v>806</v>
      </c>
    </row>
    <row r="513" spans="1:2">
      <c r="A513" t="s">
        <v>316</v>
      </c>
      <c r="B513" t="s">
        <v>684</v>
      </c>
    </row>
    <row r="514" spans="1:2">
      <c r="A514" t="s">
        <v>316</v>
      </c>
      <c r="B514" t="s">
        <v>807</v>
      </c>
    </row>
    <row r="515" spans="1:2">
      <c r="A515" t="s">
        <v>316</v>
      </c>
      <c r="B515" t="s">
        <v>808</v>
      </c>
    </row>
    <row r="516" spans="1:2">
      <c r="A516" t="s">
        <v>316</v>
      </c>
      <c r="B516" t="s">
        <v>809</v>
      </c>
    </row>
    <row r="517" spans="1:2">
      <c r="A517" t="s">
        <v>316</v>
      </c>
      <c r="B517" t="s">
        <v>810</v>
      </c>
    </row>
    <row r="518" spans="1:2">
      <c r="A518" t="s">
        <v>316</v>
      </c>
      <c r="B518" t="s">
        <v>811</v>
      </c>
    </row>
    <row r="519" spans="1:2">
      <c r="A519" t="s">
        <v>316</v>
      </c>
      <c r="B519" t="s">
        <v>812</v>
      </c>
    </row>
    <row r="520" spans="1:2">
      <c r="A520" t="s">
        <v>316</v>
      </c>
      <c r="B520" t="s">
        <v>332</v>
      </c>
    </row>
    <row r="521" spans="1:2">
      <c r="A521" t="s">
        <v>316</v>
      </c>
      <c r="B521" t="s">
        <v>813</v>
      </c>
    </row>
    <row r="522" spans="1:2">
      <c r="A522" t="s">
        <v>316</v>
      </c>
      <c r="B522" t="s">
        <v>814</v>
      </c>
    </row>
    <row r="523" spans="1:2">
      <c r="A523" t="s">
        <v>316</v>
      </c>
      <c r="B523" t="s">
        <v>815</v>
      </c>
    </row>
    <row r="524" spans="1:2">
      <c r="A524" t="s">
        <v>316</v>
      </c>
      <c r="B524" t="s">
        <v>816</v>
      </c>
    </row>
    <row r="525" spans="1:2">
      <c r="A525" t="s">
        <v>316</v>
      </c>
      <c r="B525" t="s">
        <v>436</v>
      </c>
    </row>
    <row r="526" spans="1:2">
      <c r="A526" t="s">
        <v>316</v>
      </c>
      <c r="B526" t="s">
        <v>817</v>
      </c>
    </row>
    <row r="527" spans="1:2">
      <c r="A527" t="s">
        <v>316</v>
      </c>
      <c r="B527" t="s">
        <v>818</v>
      </c>
    </row>
    <row r="528" spans="1:2">
      <c r="A528" t="s">
        <v>316</v>
      </c>
      <c r="B528" t="s">
        <v>819</v>
      </c>
    </row>
    <row r="529" spans="1:2">
      <c r="A529" t="s">
        <v>316</v>
      </c>
      <c r="B529" t="s">
        <v>820</v>
      </c>
    </row>
    <row r="530" spans="1:2">
      <c r="A530" t="s">
        <v>316</v>
      </c>
      <c r="B530" t="s">
        <v>821</v>
      </c>
    </row>
    <row r="531" spans="1:2">
      <c r="A531" t="s">
        <v>316</v>
      </c>
      <c r="B531" t="s">
        <v>822</v>
      </c>
    </row>
    <row r="532" spans="1:2">
      <c r="A532" t="s">
        <v>316</v>
      </c>
      <c r="B532" t="s">
        <v>823</v>
      </c>
    </row>
    <row r="533" spans="1:2">
      <c r="A533" t="s">
        <v>316</v>
      </c>
      <c r="B533" t="s">
        <v>824</v>
      </c>
    </row>
    <row r="534" spans="1:2">
      <c r="A534" t="s">
        <v>316</v>
      </c>
      <c r="B534" t="s">
        <v>825</v>
      </c>
    </row>
    <row r="535" spans="1:2">
      <c r="A535" t="s">
        <v>316</v>
      </c>
      <c r="B535" t="s">
        <v>826</v>
      </c>
    </row>
    <row r="536" spans="1:2">
      <c r="A536" t="s">
        <v>316</v>
      </c>
      <c r="B536" t="s">
        <v>827</v>
      </c>
    </row>
    <row r="537" spans="1:2">
      <c r="A537" t="s">
        <v>316</v>
      </c>
      <c r="B537" t="s">
        <v>828</v>
      </c>
    </row>
    <row r="538" spans="1:2">
      <c r="A538" t="s">
        <v>316</v>
      </c>
      <c r="B538" t="s">
        <v>829</v>
      </c>
    </row>
    <row r="539" spans="1:2">
      <c r="A539" t="s">
        <v>316</v>
      </c>
      <c r="B539" t="s">
        <v>830</v>
      </c>
    </row>
    <row r="540" spans="1:2">
      <c r="A540" t="s">
        <v>316</v>
      </c>
      <c r="B540" t="s">
        <v>831</v>
      </c>
    </row>
    <row r="541" spans="1:2">
      <c r="A541" t="s">
        <v>316</v>
      </c>
      <c r="B541" t="s">
        <v>408</v>
      </c>
    </row>
    <row r="542" spans="1:2">
      <c r="A542" t="s">
        <v>316</v>
      </c>
      <c r="B542" t="s">
        <v>832</v>
      </c>
    </row>
    <row r="543" spans="1:2">
      <c r="A543" t="s">
        <v>316</v>
      </c>
      <c r="B543" t="s">
        <v>833</v>
      </c>
    </row>
    <row r="544" spans="1:2">
      <c r="A544" t="s">
        <v>316</v>
      </c>
      <c r="B544" t="s">
        <v>834</v>
      </c>
    </row>
    <row r="545" spans="1:2">
      <c r="A545" t="s">
        <v>316</v>
      </c>
      <c r="B545" t="s">
        <v>835</v>
      </c>
    </row>
    <row r="546" spans="1:2">
      <c r="A546" t="s">
        <v>316</v>
      </c>
      <c r="B546" t="s">
        <v>836</v>
      </c>
    </row>
    <row r="547" spans="1:2">
      <c r="A547" t="s">
        <v>316</v>
      </c>
      <c r="B547" t="s">
        <v>837</v>
      </c>
    </row>
    <row r="548" spans="1:2">
      <c r="A548" t="s">
        <v>316</v>
      </c>
      <c r="B548" t="s">
        <v>838</v>
      </c>
    </row>
    <row r="549" spans="1:2">
      <c r="A549" t="s">
        <v>316</v>
      </c>
      <c r="B549" t="s">
        <v>839</v>
      </c>
    </row>
    <row r="550" spans="1:2">
      <c r="A550" t="s">
        <v>316</v>
      </c>
      <c r="B550" t="s">
        <v>840</v>
      </c>
    </row>
    <row r="551" spans="1:2">
      <c r="A551" t="s">
        <v>316</v>
      </c>
      <c r="B551" t="s">
        <v>841</v>
      </c>
    </row>
    <row r="552" spans="1:2">
      <c r="A552" t="s">
        <v>316</v>
      </c>
      <c r="B552" t="s">
        <v>842</v>
      </c>
    </row>
    <row r="553" spans="1:2">
      <c r="A553" t="s">
        <v>316</v>
      </c>
      <c r="B553" t="s">
        <v>843</v>
      </c>
    </row>
    <row r="554" spans="1:2">
      <c r="A554" t="s">
        <v>316</v>
      </c>
      <c r="B554" t="s">
        <v>844</v>
      </c>
    </row>
    <row r="555" spans="1:2">
      <c r="A555" t="s">
        <v>316</v>
      </c>
      <c r="B555" t="s">
        <v>845</v>
      </c>
    </row>
    <row r="556" spans="1:2">
      <c r="A556" t="s">
        <v>316</v>
      </c>
      <c r="B556" t="s">
        <v>846</v>
      </c>
    </row>
    <row r="557" spans="1:2">
      <c r="A557" t="s">
        <v>316</v>
      </c>
      <c r="B557" t="s">
        <v>847</v>
      </c>
    </row>
    <row r="558" spans="1:2">
      <c r="A558" t="s">
        <v>316</v>
      </c>
      <c r="B558" t="s">
        <v>848</v>
      </c>
    </row>
    <row r="559" spans="1:2">
      <c r="A559" t="s">
        <v>316</v>
      </c>
      <c r="B559" t="s">
        <v>849</v>
      </c>
    </row>
    <row r="560" spans="1:2">
      <c r="A560" t="s">
        <v>316</v>
      </c>
      <c r="B560" t="s">
        <v>850</v>
      </c>
    </row>
    <row r="561" spans="1:2">
      <c r="A561" t="s">
        <v>316</v>
      </c>
      <c r="B561" t="s">
        <v>851</v>
      </c>
    </row>
    <row r="562" spans="1:2">
      <c r="A562" t="s">
        <v>316</v>
      </c>
      <c r="B562" t="s">
        <v>852</v>
      </c>
    </row>
    <row r="563" spans="1:2">
      <c r="A563" t="s">
        <v>316</v>
      </c>
      <c r="B563" t="s">
        <v>853</v>
      </c>
    </row>
    <row r="564" spans="1:2">
      <c r="A564" t="s">
        <v>316</v>
      </c>
      <c r="B564" t="s">
        <v>854</v>
      </c>
    </row>
    <row r="565" spans="1:2">
      <c r="A565" t="s">
        <v>316</v>
      </c>
      <c r="B565" t="s">
        <v>855</v>
      </c>
    </row>
    <row r="566" spans="1:2">
      <c r="A566" t="s">
        <v>316</v>
      </c>
      <c r="B566" t="s">
        <v>856</v>
      </c>
    </row>
    <row r="567" spans="1:2">
      <c r="A567" t="s">
        <v>316</v>
      </c>
      <c r="B567" t="s">
        <v>857</v>
      </c>
    </row>
    <row r="568" spans="1:2">
      <c r="A568" t="s">
        <v>316</v>
      </c>
      <c r="B568" t="s">
        <v>858</v>
      </c>
    </row>
    <row r="569" spans="1:2">
      <c r="A569" t="s">
        <v>316</v>
      </c>
      <c r="B569" t="s">
        <v>859</v>
      </c>
    </row>
    <row r="570" spans="1:2">
      <c r="A570" t="s">
        <v>316</v>
      </c>
      <c r="B570" t="s">
        <v>860</v>
      </c>
    </row>
    <row r="571" spans="1:2">
      <c r="A571" t="s">
        <v>316</v>
      </c>
      <c r="B571" t="s">
        <v>861</v>
      </c>
    </row>
    <row r="572" spans="1:2">
      <c r="A572" t="s">
        <v>316</v>
      </c>
      <c r="B572" t="s">
        <v>862</v>
      </c>
    </row>
    <row r="573" spans="1:2">
      <c r="A573" t="s">
        <v>316</v>
      </c>
      <c r="B573" t="s">
        <v>863</v>
      </c>
    </row>
    <row r="574" spans="1:2">
      <c r="A574" t="s">
        <v>316</v>
      </c>
      <c r="B574" t="s">
        <v>864</v>
      </c>
    </row>
    <row r="575" spans="1:2">
      <c r="A575" t="s">
        <v>316</v>
      </c>
      <c r="B575" t="s">
        <v>865</v>
      </c>
    </row>
    <row r="576" spans="1:2">
      <c r="A576" t="s">
        <v>316</v>
      </c>
      <c r="B576" t="s">
        <v>866</v>
      </c>
    </row>
    <row r="577" spans="1:2">
      <c r="A577" t="s">
        <v>316</v>
      </c>
      <c r="B577" t="s">
        <v>867</v>
      </c>
    </row>
    <row r="578" spans="1:2">
      <c r="A578" t="s">
        <v>306</v>
      </c>
      <c r="B578" t="s">
        <v>868</v>
      </c>
    </row>
    <row r="579" spans="1:2">
      <c r="A579" t="s">
        <v>306</v>
      </c>
      <c r="B579" t="s">
        <v>869</v>
      </c>
    </row>
    <row r="580" spans="1:2">
      <c r="A580" t="s">
        <v>306</v>
      </c>
      <c r="B580" t="s">
        <v>870</v>
      </c>
    </row>
    <row r="581" spans="1:2">
      <c r="A581" t="s">
        <v>306</v>
      </c>
      <c r="B581" t="s">
        <v>871</v>
      </c>
    </row>
    <row r="582" spans="1:2">
      <c r="A582" t="s">
        <v>306</v>
      </c>
      <c r="B582" t="s">
        <v>872</v>
      </c>
    </row>
    <row r="583" spans="1:2">
      <c r="A583" t="s">
        <v>306</v>
      </c>
      <c r="B583" t="s">
        <v>873</v>
      </c>
    </row>
    <row r="584" spans="1:2">
      <c r="A584" t="s">
        <v>306</v>
      </c>
      <c r="B584" t="s">
        <v>874</v>
      </c>
    </row>
    <row r="585" spans="1:2">
      <c r="A585" t="s">
        <v>306</v>
      </c>
      <c r="B585" t="s">
        <v>1390</v>
      </c>
    </row>
    <row r="586" spans="1:2">
      <c r="A586" t="s">
        <v>306</v>
      </c>
      <c r="B586" t="s">
        <v>875</v>
      </c>
    </row>
    <row r="587" spans="1:2">
      <c r="A587" t="s">
        <v>306</v>
      </c>
      <c r="B587" t="s">
        <v>876</v>
      </c>
    </row>
    <row r="588" spans="1:2">
      <c r="A588" t="s">
        <v>306</v>
      </c>
      <c r="B588" t="s">
        <v>877</v>
      </c>
    </row>
    <row r="589" spans="1:2">
      <c r="A589" t="s">
        <v>306</v>
      </c>
      <c r="B589" t="s">
        <v>878</v>
      </c>
    </row>
    <row r="590" spans="1:2">
      <c r="A590" t="s">
        <v>306</v>
      </c>
      <c r="B590" t="s">
        <v>879</v>
      </c>
    </row>
    <row r="591" spans="1:2">
      <c r="A591" t="s">
        <v>306</v>
      </c>
      <c r="B591" t="s">
        <v>880</v>
      </c>
    </row>
    <row r="592" spans="1:2">
      <c r="A592" t="s">
        <v>306</v>
      </c>
      <c r="B592" t="s">
        <v>881</v>
      </c>
    </row>
    <row r="593" spans="1:2">
      <c r="A593" t="s">
        <v>306</v>
      </c>
      <c r="B593" t="s">
        <v>882</v>
      </c>
    </row>
    <row r="594" spans="1:2">
      <c r="A594" t="s">
        <v>306</v>
      </c>
      <c r="B594" t="s">
        <v>883</v>
      </c>
    </row>
    <row r="595" spans="1:2">
      <c r="A595" t="s">
        <v>306</v>
      </c>
      <c r="B595" t="s">
        <v>884</v>
      </c>
    </row>
    <row r="596" spans="1:2">
      <c r="A596" t="s">
        <v>306</v>
      </c>
      <c r="B596" t="s">
        <v>885</v>
      </c>
    </row>
    <row r="597" spans="1:2">
      <c r="A597" t="s">
        <v>306</v>
      </c>
      <c r="B597" t="s">
        <v>886</v>
      </c>
    </row>
    <row r="598" spans="1:2">
      <c r="A598" t="s">
        <v>306</v>
      </c>
      <c r="B598" t="s">
        <v>887</v>
      </c>
    </row>
    <row r="599" spans="1:2">
      <c r="A599" t="s">
        <v>306</v>
      </c>
      <c r="B599" t="s">
        <v>888</v>
      </c>
    </row>
    <row r="600" spans="1:2">
      <c r="A600" t="s">
        <v>306</v>
      </c>
      <c r="B600" t="s">
        <v>889</v>
      </c>
    </row>
    <row r="601" spans="1:2">
      <c r="A601" t="s">
        <v>306</v>
      </c>
      <c r="B601" t="s">
        <v>890</v>
      </c>
    </row>
    <row r="602" spans="1:2">
      <c r="A602" t="s">
        <v>306</v>
      </c>
      <c r="B602" t="s">
        <v>891</v>
      </c>
    </row>
    <row r="603" spans="1:2">
      <c r="A603" t="s">
        <v>306</v>
      </c>
      <c r="B603" t="s">
        <v>647</v>
      </c>
    </row>
    <row r="604" spans="1:2">
      <c r="A604" t="s">
        <v>306</v>
      </c>
      <c r="B604" t="s">
        <v>892</v>
      </c>
    </row>
    <row r="605" spans="1:2">
      <c r="A605" t="s">
        <v>306</v>
      </c>
      <c r="B605" t="s">
        <v>893</v>
      </c>
    </row>
    <row r="606" spans="1:2">
      <c r="A606" t="s">
        <v>306</v>
      </c>
      <c r="B606" t="s">
        <v>894</v>
      </c>
    </row>
    <row r="607" spans="1:2">
      <c r="A607" t="s">
        <v>306</v>
      </c>
      <c r="B607" t="s">
        <v>895</v>
      </c>
    </row>
    <row r="608" spans="1:2">
      <c r="A608" t="s">
        <v>306</v>
      </c>
      <c r="B608" t="s">
        <v>896</v>
      </c>
    </row>
    <row r="609" spans="1:2">
      <c r="A609" t="s">
        <v>324</v>
      </c>
      <c r="B609" t="s">
        <v>897</v>
      </c>
    </row>
    <row r="610" spans="1:2">
      <c r="A610" t="s">
        <v>324</v>
      </c>
      <c r="B610" t="s">
        <v>898</v>
      </c>
    </row>
    <row r="611" spans="1:2">
      <c r="A611" t="s">
        <v>324</v>
      </c>
      <c r="B611" t="s">
        <v>899</v>
      </c>
    </row>
    <row r="612" spans="1:2">
      <c r="A612" t="s">
        <v>324</v>
      </c>
      <c r="B612" t="s">
        <v>900</v>
      </c>
    </row>
    <row r="613" spans="1:2">
      <c r="A613" t="s">
        <v>324</v>
      </c>
      <c r="B613" t="s">
        <v>901</v>
      </c>
    </row>
    <row r="614" spans="1:2">
      <c r="A614" t="s">
        <v>324</v>
      </c>
      <c r="B614" t="s">
        <v>902</v>
      </c>
    </row>
    <row r="615" spans="1:2">
      <c r="A615" t="s">
        <v>324</v>
      </c>
      <c r="B615" t="s">
        <v>903</v>
      </c>
    </row>
    <row r="616" spans="1:2">
      <c r="A616" t="s">
        <v>324</v>
      </c>
      <c r="B616" t="s">
        <v>904</v>
      </c>
    </row>
    <row r="617" spans="1:2">
      <c r="A617" t="s">
        <v>324</v>
      </c>
      <c r="B617" t="s">
        <v>905</v>
      </c>
    </row>
    <row r="618" spans="1:2">
      <c r="A618" t="s">
        <v>324</v>
      </c>
      <c r="B618" t="s">
        <v>906</v>
      </c>
    </row>
    <row r="619" spans="1:2">
      <c r="A619" t="s">
        <v>324</v>
      </c>
      <c r="B619" t="s">
        <v>907</v>
      </c>
    </row>
    <row r="620" spans="1:2">
      <c r="A620" t="s">
        <v>324</v>
      </c>
      <c r="B620" t="s">
        <v>908</v>
      </c>
    </row>
    <row r="621" spans="1:2">
      <c r="A621" t="s">
        <v>324</v>
      </c>
      <c r="B621" t="s">
        <v>372</v>
      </c>
    </row>
    <row r="622" spans="1:2">
      <c r="A622" t="s">
        <v>324</v>
      </c>
      <c r="B622" t="s">
        <v>909</v>
      </c>
    </row>
    <row r="623" spans="1:2">
      <c r="A623" t="s">
        <v>324</v>
      </c>
      <c r="B623" t="s">
        <v>910</v>
      </c>
    </row>
    <row r="624" spans="1:2">
      <c r="A624" t="s">
        <v>324</v>
      </c>
      <c r="B624" t="s">
        <v>911</v>
      </c>
    </row>
    <row r="625" spans="1:2">
      <c r="A625" t="s">
        <v>324</v>
      </c>
      <c r="B625" t="s">
        <v>912</v>
      </c>
    </row>
    <row r="626" spans="1:2">
      <c r="A626" t="s">
        <v>324</v>
      </c>
      <c r="B626" t="s">
        <v>913</v>
      </c>
    </row>
    <row r="627" spans="1:2">
      <c r="A627" t="s">
        <v>324</v>
      </c>
      <c r="B627" t="s">
        <v>914</v>
      </c>
    </row>
    <row r="628" spans="1:2">
      <c r="A628" t="s">
        <v>324</v>
      </c>
      <c r="B628" t="s">
        <v>915</v>
      </c>
    </row>
    <row r="629" spans="1:2">
      <c r="A629" t="s">
        <v>324</v>
      </c>
      <c r="B629" t="s">
        <v>916</v>
      </c>
    </row>
    <row r="630" spans="1:2">
      <c r="A630" t="s">
        <v>324</v>
      </c>
      <c r="B630" t="s">
        <v>917</v>
      </c>
    </row>
    <row r="631" spans="1:2">
      <c r="A631" t="s">
        <v>324</v>
      </c>
      <c r="B631" t="s">
        <v>645</v>
      </c>
    </row>
    <row r="632" spans="1:2">
      <c r="A632" t="s">
        <v>324</v>
      </c>
      <c r="B632" t="s">
        <v>918</v>
      </c>
    </row>
    <row r="633" spans="1:2">
      <c r="A633" t="s">
        <v>324</v>
      </c>
      <c r="B633" t="s">
        <v>919</v>
      </c>
    </row>
    <row r="634" spans="1:2">
      <c r="A634" t="s">
        <v>324</v>
      </c>
      <c r="B634" t="s">
        <v>920</v>
      </c>
    </row>
    <row r="635" spans="1:2">
      <c r="A635" t="s">
        <v>324</v>
      </c>
      <c r="B635" t="s">
        <v>921</v>
      </c>
    </row>
    <row r="636" spans="1:2">
      <c r="A636" t="s">
        <v>324</v>
      </c>
      <c r="B636" t="s">
        <v>922</v>
      </c>
    </row>
    <row r="637" spans="1:2">
      <c r="A637" t="s">
        <v>324</v>
      </c>
      <c r="B637" t="s">
        <v>594</v>
      </c>
    </row>
    <row r="638" spans="1:2">
      <c r="A638" t="s">
        <v>324</v>
      </c>
      <c r="B638" t="s">
        <v>923</v>
      </c>
    </row>
    <row r="639" spans="1:2">
      <c r="A639" t="s">
        <v>324</v>
      </c>
      <c r="B639" t="s">
        <v>924</v>
      </c>
    </row>
    <row r="640" spans="1:2">
      <c r="A640" t="s">
        <v>324</v>
      </c>
      <c r="B640" t="s">
        <v>925</v>
      </c>
    </row>
    <row r="641" spans="1:2">
      <c r="A641" t="s">
        <v>324</v>
      </c>
      <c r="B641" t="s">
        <v>926</v>
      </c>
    </row>
    <row r="642" spans="1:2">
      <c r="A642" t="s">
        <v>324</v>
      </c>
      <c r="B642" t="s">
        <v>927</v>
      </c>
    </row>
    <row r="643" spans="1:2">
      <c r="A643" t="s">
        <v>324</v>
      </c>
      <c r="B643" t="s">
        <v>928</v>
      </c>
    </row>
    <row r="644" spans="1:2">
      <c r="A644" t="s">
        <v>324</v>
      </c>
      <c r="B644" t="s">
        <v>929</v>
      </c>
    </row>
    <row r="645" spans="1:2">
      <c r="A645" t="s">
        <v>324</v>
      </c>
      <c r="B645" t="s">
        <v>930</v>
      </c>
    </row>
    <row r="646" spans="1:2">
      <c r="A646" t="s">
        <v>326</v>
      </c>
      <c r="B646" t="s">
        <v>931</v>
      </c>
    </row>
    <row r="647" spans="1:2">
      <c r="A647" t="s">
        <v>326</v>
      </c>
      <c r="B647" t="s">
        <v>656</v>
      </c>
    </row>
    <row r="648" spans="1:2">
      <c r="A648" t="s">
        <v>326</v>
      </c>
      <c r="B648" t="s">
        <v>932</v>
      </c>
    </row>
    <row r="649" spans="1:2">
      <c r="A649" t="s">
        <v>326</v>
      </c>
      <c r="B649" t="s">
        <v>933</v>
      </c>
    </row>
    <row r="650" spans="1:2">
      <c r="A650" t="s">
        <v>326</v>
      </c>
      <c r="B650" t="s">
        <v>934</v>
      </c>
    </row>
    <row r="651" spans="1:2">
      <c r="A651" t="s">
        <v>326</v>
      </c>
      <c r="B651" t="s">
        <v>935</v>
      </c>
    </row>
    <row r="652" spans="1:2">
      <c r="A652" t="s">
        <v>326</v>
      </c>
      <c r="B652" t="s">
        <v>936</v>
      </c>
    </row>
    <row r="653" spans="1:2">
      <c r="A653" t="s">
        <v>326</v>
      </c>
      <c r="B653" t="s">
        <v>937</v>
      </c>
    </row>
    <row r="654" spans="1:2">
      <c r="A654" t="s">
        <v>326</v>
      </c>
      <c r="B654" t="s">
        <v>938</v>
      </c>
    </row>
    <row r="655" spans="1:2">
      <c r="A655" t="s">
        <v>326</v>
      </c>
      <c r="B655" t="s">
        <v>939</v>
      </c>
    </row>
    <row r="656" spans="1:2">
      <c r="A656" t="s">
        <v>326</v>
      </c>
      <c r="B656" t="s">
        <v>940</v>
      </c>
    </row>
    <row r="657" spans="1:2">
      <c r="A657" t="s">
        <v>326</v>
      </c>
      <c r="B657" t="s">
        <v>941</v>
      </c>
    </row>
    <row r="658" spans="1:2">
      <c r="A658" t="s">
        <v>326</v>
      </c>
      <c r="B658" t="s">
        <v>942</v>
      </c>
    </row>
    <row r="659" spans="1:2">
      <c r="A659" t="s">
        <v>326</v>
      </c>
      <c r="B659" t="s">
        <v>943</v>
      </c>
    </row>
    <row r="660" spans="1:2">
      <c r="A660" t="s">
        <v>326</v>
      </c>
      <c r="B660" t="s">
        <v>508</v>
      </c>
    </row>
    <row r="661" spans="1:2">
      <c r="A661" t="s">
        <v>328</v>
      </c>
      <c r="B661" t="s">
        <v>944</v>
      </c>
    </row>
    <row r="662" spans="1:2">
      <c r="A662" t="s">
        <v>328</v>
      </c>
      <c r="B662" t="s">
        <v>945</v>
      </c>
    </row>
    <row r="663" spans="1:2">
      <c r="A663" t="s">
        <v>328</v>
      </c>
      <c r="B663" t="s">
        <v>946</v>
      </c>
    </row>
    <row r="664" spans="1:2">
      <c r="A664" t="s">
        <v>328</v>
      </c>
      <c r="B664" t="s">
        <v>947</v>
      </c>
    </row>
    <row r="665" spans="1:2">
      <c r="A665" t="s">
        <v>328</v>
      </c>
      <c r="B665" t="s">
        <v>948</v>
      </c>
    </row>
    <row r="666" spans="1:2">
      <c r="A666" t="s">
        <v>328</v>
      </c>
      <c r="B666" t="s">
        <v>949</v>
      </c>
    </row>
    <row r="667" spans="1:2">
      <c r="A667" t="s">
        <v>328</v>
      </c>
      <c r="B667" t="s">
        <v>950</v>
      </c>
    </row>
    <row r="668" spans="1:2">
      <c r="A668" t="s">
        <v>328</v>
      </c>
      <c r="B668" t="s">
        <v>358</v>
      </c>
    </row>
    <row r="669" spans="1:2">
      <c r="A669" t="s">
        <v>328</v>
      </c>
      <c r="B669" t="s">
        <v>951</v>
      </c>
    </row>
    <row r="670" spans="1:2">
      <c r="A670" t="s">
        <v>328</v>
      </c>
      <c r="B670" t="s">
        <v>952</v>
      </c>
    </row>
    <row r="671" spans="1:2">
      <c r="A671" t="s">
        <v>328</v>
      </c>
      <c r="B671" t="s">
        <v>953</v>
      </c>
    </row>
    <row r="672" spans="1:2">
      <c r="A672" t="s">
        <v>328</v>
      </c>
      <c r="B672" t="s">
        <v>954</v>
      </c>
    </row>
    <row r="673" spans="1:2">
      <c r="A673" t="s">
        <v>328</v>
      </c>
      <c r="B673" t="s">
        <v>955</v>
      </c>
    </row>
    <row r="674" spans="1:2">
      <c r="A674" t="s">
        <v>328</v>
      </c>
      <c r="B674" t="s">
        <v>956</v>
      </c>
    </row>
    <row r="675" spans="1:2">
      <c r="A675" t="s">
        <v>328</v>
      </c>
      <c r="B675" t="s">
        <v>957</v>
      </c>
    </row>
    <row r="676" spans="1:2">
      <c r="A676" t="s">
        <v>328</v>
      </c>
      <c r="B676" t="s">
        <v>958</v>
      </c>
    </row>
    <row r="677" spans="1:2">
      <c r="A677" t="s">
        <v>328</v>
      </c>
      <c r="B677" t="s">
        <v>959</v>
      </c>
    </row>
    <row r="678" spans="1:2">
      <c r="A678" t="s">
        <v>328</v>
      </c>
      <c r="B678" t="s">
        <v>960</v>
      </c>
    </row>
    <row r="679" spans="1:2">
      <c r="A679" t="s">
        <v>328</v>
      </c>
      <c r="B679" t="s">
        <v>961</v>
      </c>
    </row>
    <row r="680" spans="1:2">
      <c r="A680" t="s">
        <v>328</v>
      </c>
      <c r="B680" t="s">
        <v>962</v>
      </c>
    </row>
    <row r="681" spans="1:2">
      <c r="A681" t="s">
        <v>328</v>
      </c>
      <c r="B681" t="s">
        <v>963</v>
      </c>
    </row>
    <row r="682" spans="1:2">
      <c r="A682" t="s">
        <v>328</v>
      </c>
      <c r="B682" t="s">
        <v>648</v>
      </c>
    </row>
    <row r="683" spans="1:2">
      <c r="A683" t="s">
        <v>328</v>
      </c>
      <c r="B683" t="s">
        <v>964</v>
      </c>
    </row>
    <row r="684" spans="1:2">
      <c r="A684" t="s">
        <v>328</v>
      </c>
      <c r="B684" t="s">
        <v>965</v>
      </c>
    </row>
    <row r="685" spans="1:2">
      <c r="A685" t="s">
        <v>328</v>
      </c>
      <c r="B685" t="s">
        <v>966</v>
      </c>
    </row>
    <row r="686" spans="1:2">
      <c r="A686" t="s">
        <v>328</v>
      </c>
      <c r="B686" t="s">
        <v>967</v>
      </c>
    </row>
    <row r="687" spans="1:2">
      <c r="A687" t="s">
        <v>328</v>
      </c>
      <c r="B687" t="s">
        <v>968</v>
      </c>
    </row>
    <row r="688" spans="1:2">
      <c r="A688" t="s">
        <v>328</v>
      </c>
      <c r="B688" t="s">
        <v>969</v>
      </c>
    </row>
    <row r="689" spans="1:2">
      <c r="A689" t="s">
        <v>328</v>
      </c>
      <c r="B689" t="s">
        <v>970</v>
      </c>
    </row>
    <row r="690" spans="1:2">
      <c r="A690" t="s">
        <v>328</v>
      </c>
      <c r="B690" t="s">
        <v>971</v>
      </c>
    </row>
    <row r="691" spans="1:2">
      <c r="A691" t="s">
        <v>330</v>
      </c>
      <c r="B691" t="s">
        <v>972</v>
      </c>
    </row>
    <row r="692" spans="1:2">
      <c r="A692" t="s">
        <v>330</v>
      </c>
      <c r="B692" t="s">
        <v>973</v>
      </c>
    </row>
    <row r="693" spans="1:2">
      <c r="A693" t="s">
        <v>330</v>
      </c>
      <c r="B693" t="s">
        <v>974</v>
      </c>
    </row>
    <row r="694" spans="1:2">
      <c r="A694" t="s">
        <v>330</v>
      </c>
      <c r="B694" t="s">
        <v>975</v>
      </c>
    </row>
    <row r="695" spans="1:2">
      <c r="A695" t="s">
        <v>330</v>
      </c>
      <c r="B695" t="s">
        <v>976</v>
      </c>
    </row>
    <row r="696" spans="1:2">
      <c r="A696" t="s">
        <v>330</v>
      </c>
      <c r="B696" t="s">
        <v>977</v>
      </c>
    </row>
    <row r="697" spans="1:2">
      <c r="A697" t="s">
        <v>330</v>
      </c>
      <c r="B697" t="s">
        <v>978</v>
      </c>
    </row>
    <row r="698" spans="1:2">
      <c r="A698" t="s">
        <v>330</v>
      </c>
      <c r="B698" t="s">
        <v>979</v>
      </c>
    </row>
    <row r="699" spans="1:2">
      <c r="A699" t="s">
        <v>330</v>
      </c>
      <c r="B699" t="s">
        <v>980</v>
      </c>
    </row>
    <row r="700" spans="1:2">
      <c r="A700" t="s">
        <v>330</v>
      </c>
      <c r="B700" t="s">
        <v>981</v>
      </c>
    </row>
    <row r="701" spans="1:2">
      <c r="A701" t="s">
        <v>330</v>
      </c>
      <c r="B701" t="s">
        <v>982</v>
      </c>
    </row>
    <row r="702" spans="1:2">
      <c r="A702" t="s">
        <v>330</v>
      </c>
      <c r="B702" t="s">
        <v>371</v>
      </c>
    </row>
    <row r="703" spans="1:2">
      <c r="A703" t="s">
        <v>330</v>
      </c>
      <c r="B703" t="s">
        <v>955</v>
      </c>
    </row>
    <row r="704" spans="1:2">
      <c r="A704" t="s">
        <v>330</v>
      </c>
      <c r="B704" t="s">
        <v>983</v>
      </c>
    </row>
    <row r="705" spans="1:2">
      <c r="A705" t="s">
        <v>330</v>
      </c>
      <c r="B705" t="s">
        <v>984</v>
      </c>
    </row>
    <row r="706" spans="1:2">
      <c r="A706" t="s">
        <v>330</v>
      </c>
      <c r="B706" t="s">
        <v>985</v>
      </c>
    </row>
    <row r="707" spans="1:2">
      <c r="A707" t="s">
        <v>330</v>
      </c>
      <c r="B707" t="s">
        <v>986</v>
      </c>
    </row>
    <row r="708" spans="1:2">
      <c r="A708" t="s">
        <v>330</v>
      </c>
      <c r="B708" t="s">
        <v>987</v>
      </c>
    </row>
    <row r="709" spans="1:2">
      <c r="A709" t="s">
        <v>330</v>
      </c>
      <c r="B709" t="s">
        <v>988</v>
      </c>
    </row>
    <row r="710" spans="1:2">
      <c r="A710" t="s">
        <v>330</v>
      </c>
      <c r="B710" t="s">
        <v>989</v>
      </c>
    </row>
    <row r="711" spans="1:2">
      <c r="A711" t="s">
        <v>330</v>
      </c>
      <c r="B711" t="s">
        <v>990</v>
      </c>
    </row>
    <row r="712" spans="1:2">
      <c r="A712" t="s">
        <v>330</v>
      </c>
      <c r="B712" t="s">
        <v>991</v>
      </c>
    </row>
    <row r="713" spans="1:2">
      <c r="A713" t="s">
        <v>330</v>
      </c>
      <c r="B713" t="s">
        <v>665</v>
      </c>
    </row>
    <row r="714" spans="1:2">
      <c r="A714" t="s">
        <v>330</v>
      </c>
      <c r="B714" t="s">
        <v>992</v>
      </c>
    </row>
    <row r="715" spans="1:2">
      <c r="A715" t="s">
        <v>330</v>
      </c>
      <c r="B715" t="s">
        <v>993</v>
      </c>
    </row>
    <row r="716" spans="1:2">
      <c r="A716" t="s">
        <v>330</v>
      </c>
      <c r="B716" t="s">
        <v>994</v>
      </c>
    </row>
    <row r="717" spans="1:2">
      <c r="A717" t="s">
        <v>330</v>
      </c>
      <c r="B717" t="s">
        <v>995</v>
      </c>
    </row>
    <row r="718" spans="1:2">
      <c r="A718" t="s">
        <v>330</v>
      </c>
      <c r="B718" t="s">
        <v>728</v>
      </c>
    </row>
    <row r="719" spans="1:2">
      <c r="A719" t="s">
        <v>330</v>
      </c>
      <c r="B719" t="s">
        <v>996</v>
      </c>
    </row>
    <row r="720" spans="1:2">
      <c r="A720" t="s">
        <v>332</v>
      </c>
      <c r="B720" t="s">
        <v>997</v>
      </c>
    </row>
    <row r="721" spans="1:2">
      <c r="A721" t="s">
        <v>332</v>
      </c>
      <c r="B721" t="s">
        <v>759</v>
      </c>
    </row>
    <row r="722" spans="1:2">
      <c r="A722" t="s">
        <v>332</v>
      </c>
      <c r="B722" t="s">
        <v>998</v>
      </c>
    </row>
    <row r="723" spans="1:2">
      <c r="A723" t="s">
        <v>332</v>
      </c>
      <c r="B723" t="s">
        <v>999</v>
      </c>
    </row>
    <row r="724" spans="1:2">
      <c r="A724" t="s">
        <v>332</v>
      </c>
      <c r="B724" t="s">
        <v>1000</v>
      </c>
    </row>
    <row r="725" spans="1:2">
      <c r="A725" t="s">
        <v>332</v>
      </c>
      <c r="B725" t="s">
        <v>1001</v>
      </c>
    </row>
    <row r="726" spans="1:2">
      <c r="A726" t="s">
        <v>332</v>
      </c>
      <c r="B726" t="s">
        <v>514</v>
      </c>
    </row>
    <row r="727" spans="1:2">
      <c r="A727" t="s">
        <v>332</v>
      </c>
      <c r="B727" t="s">
        <v>1002</v>
      </c>
    </row>
    <row r="728" spans="1:2">
      <c r="A728" t="s">
        <v>332</v>
      </c>
      <c r="B728" t="s">
        <v>1003</v>
      </c>
    </row>
    <row r="729" spans="1:2">
      <c r="A729" t="s">
        <v>332</v>
      </c>
      <c r="B729" t="s">
        <v>1004</v>
      </c>
    </row>
    <row r="730" spans="1:2">
      <c r="A730" t="s">
        <v>332</v>
      </c>
      <c r="B730" t="s">
        <v>1005</v>
      </c>
    </row>
    <row r="731" spans="1:2">
      <c r="A731" t="s">
        <v>332</v>
      </c>
      <c r="B731" t="s">
        <v>313</v>
      </c>
    </row>
    <row r="732" spans="1:2">
      <c r="A732" t="s">
        <v>332</v>
      </c>
      <c r="B732" t="s">
        <v>1006</v>
      </c>
    </row>
    <row r="733" spans="1:2">
      <c r="A733" t="s">
        <v>332</v>
      </c>
      <c r="B733" t="s">
        <v>1007</v>
      </c>
    </row>
    <row r="734" spans="1:2">
      <c r="A734" t="s">
        <v>332</v>
      </c>
      <c r="B734" t="s">
        <v>1008</v>
      </c>
    </row>
    <row r="735" spans="1:2">
      <c r="A735" t="s">
        <v>332</v>
      </c>
      <c r="B735" t="s">
        <v>1009</v>
      </c>
    </row>
    <row r="736" spans="1:2">
      <c r="A736" t="s">
        <v>332</v>
      </c>
      <c r="B736" t="s">
        <v>1010</v>
      </c>
    </row>
    <row r="737" spans="1:2">
      <c r="A737" t="s">
        <v>332</v>
      </c>
      <c r="B737" t="s">
        <v>1011</v>
      </c>
    </row>
    <row r="738" spans="1:2">
      <c r="A738" t="s">
        <v>332</v>
      </c>
      <c r="B738" t="s">
        <v>1012</v>
      </c>
    </row>
    <row r="739" spans="1:2">
      <c r="A739" t="s">
        <v>332</v>
      </c>
      <c r="B739" t="s">
        <v>1013</v>
      </c>
    </row>
    <row r="740" spans="1:2">
      <c r="A740" t="s">
        <v>332</v>
      </c>
      <c r="B740" t="s">
        <v>678</v>
      </c>
    </row>
    <row r="741" spans="1:2">
      <c r="A741" t="s">
        <v>332</v>
      </c>
      <c r="B741" t="s">
        <v>1014</v>
      </c>
    </row>
    <row r="742" spans="1:2">
      <c r="A742" t="s">
        <v>332</v>
      </c>
      <c r="B742" t="s">
        <v>1015</v>
      </c>
    </row>
    <row r="743" spans="1:2">
      <c r="A743" t="s">
        <v>332</v>
      </c>
      <c r="B743" t="s">
        <v>1016</v>
      </c>
    </row>
    <row r="744" spans="1:2">
      <c r="A744" t="s">
        <v>332</v>
      </c>
      <c r="B744" t="s">
        <v>1017</v>
      </c>
    </row>
    <row r="745" spans="1:2">
      <c r="A745" t="s">
        <v>332</v>
      </c>
      <c r="B745" t="s">
        <v>1018</v>
      </c>
    </row>
    <row r="746" spans="1:2">
      <c r="A746" t="s">
        <v>332</v>
      </c>
      <c r="B746" t="s">
        <v>1019</v>
      </c>
    </row>
    <row r="747" spans="1:2">
      <c r="A747" t="s">
        <v>332</v>
      </c>
      <c r="B747" t="s">
        <v>1020</v>
      </c>
    </row>
    <row r="748" spans="1:2">
      <c r="A748" t="s">
        <v>332</v>
      </c>
      <c r="B748" t="s">
        <v>1021</v>
      </c>
    </row>
    <row r="749" spans="1:2">
      <c r="A749" t="s">
        <v>332</v>
      </c>
      <c r="B749" t="s">
        <v>1022</v>
      </c>
    </row>
    <row r="750" spans="1:2">
      <c r="A750" t="s">
        <v>332</v>
      </c>
      <c r="B750" t="s">
        <v>1023</v>
      </c>
    </row>
    <row r="751" spans="1:2">
      <c r="A751" t="s">
        <v>332</v>
      </c>
      <c r="B751" t="s">
        <v>1024</v>
      </c>
    </row>
    <row r="752" spans="1:2">
      <c r="A752" t="s">
        <v>332</v>
      </c>
      <c r="B752" t="s">
        <v>384</v>
      </c>
    </row>
    <row r="753" spans="1:2">
      <c r="A753" t="s">
        <v>332</v>
      </c>
      <c r="B753" t="s">
        <v>1025</v>
      </c>
    </row>
    <row r="754" spans="1:2">
      <c r="A754" t="s">
        <v>332</v>
      </c>
      <c r="B754" t="s">
        <v>1026</v>
      </c>
    </row>
    <row r="755" spans="1:2">
      <c r="A755" t="s">
        <v>332</v>
      </c>
      <c r="B755" t="s">
        <v>1027</v>
      </c>
    </row>
    <row r="756" spans="1:2">
      <c r="A756" t="s">
        <v>332</v>
      </c>
      <c r="B756" t="s">
        <v>1028</v>
      </c>
    </row>
    <row r="757" spans="1:2">
      <c r="A757" t="s">
        <v>332</v>
      </c>
      <c r="B757" t="s">
        <v>1029</v>
      </c>
    </row>
    <row r="758" spans="1:2">
      <c r="A758" t="s">
        <v>332</v>
      </c>
      <c r="B758" t="s">
        <v>812</v>
      </c>
    </row>
    <row r="759" spans="1:2">
      <c r="A759" t="s">
        <v>332</v>
      </c>
      <c r="B759" t="s">
        <v>332</v>
      </c>
    </row>
    <row r="760" spans="1:2">
      <c r="A760" t="s">
        <v>332</v>
      </c>
      <c r="B760" t="s">
        <v>1030</v>
      </c>
    </row>
    <row r="761" spans="1:2">
      <c r="A761" t="s">
        <v>332</v>
      </c>
      <c r="B761" t="s">
        <v>1031</v>
      </c>
    </row>
    <row r="762" spans="1:2">
      <c r="A762" t="s">
        <v>332</v>
      </c>
      <c r="B762" t="s">
        <v>1032</v>
      </c>
    </row>
    <row r="763" spans="1:2">
      <c r="A763" t="s">
        <v>332</v>
      </c>
      <c r="B763" t="s">
        <v>1033</v>
      </c>
    </row>
    <row r="764" spans="1:2">
      <c r="A764" t="s">
        <v>332</v>
      </c>
      <c r="B764" t="s">
        <v>1034</v>
      </c>
    </row>
    <row r="765" spans="1:2">
      <c r="A765" t="s">
        <v>332</v>
      </c>
      <c r="B765" t="s">
        <v>1035</v>
      </c>
    </row>
    <row r="766" spans="1:2">
      <c r="A766" t="s">
        <v>332</v>
      </c>
      <c r="B766" t="s">
        <v>1036</v>
      </c>
    </row>
    <row r="767" spans="1:2">
      <c r="A767" t="s">
        <v>332</v>
      </c>
      <c r="B767" t="s">
        <v>1037</v>
      </c>
    </row>
    <row r="768" spans="1:2">
      <c r="A768" t="s">
        <v>332</v>
      </c>
      <c r="B768" t="s">
        <v>828</v>
      </c>
    </row>
    <row r="769" spans="1:2">
      <c r="A769" t="s">
        <v>332</v>
      </c>
      <c r="B769" t="s">
        <v>1038</v>
      </c>
    </row>
    <row r="770" spans="1:2">
      <c r="A770" t="s">
        <v>332</v>
      </c>
      <c r="B770" t="s">
        <v>1039</v>
      </c>
    </row>
    <row r="771" spans="1:2">
      <c r="A771" t="s">
        <v>332</v>
      </c>
      <c r="B771" t="s">
        <v>1040</v>
      </c>
    </row>
    <row r="772" spans="1:2">
      <c r="A772" t="s">
        <v>332</v>
      </c>
      <c r="B772" t="s">
        <v>830</v>
      </c>
    </row>
    <row r="773" spans="1:2">
      <c r="A773" t="s">
        <v>332</v>
      </c>
      <c r="B773" t="s">
        <v>1041</v>
      </c>
    </row>
    <row r="774" spans="1:2">
      <c r="A774" t="s">
        <v>332</v>
      </c>
      <c r="B774" t="s">
        <v>498</v>
      </c>
    </row>
    <row r="775" spans="1:2">
      <c r="A775" t="s">
        <v>332</v>
      </c>
      <c r="B775" t="s">
        <v>1042</v>
      </c>
    </row>
    <row r="776" spans="1:2">
      <c r="A776" t="s">
        <v>332</v>
      </c>
      <c r="B776" t="s">
        <v>418</v>
      </c>
    </row>
    <row r="777" spans="1:2">
      <c r="A777" t="s">
        <v>332</v>
      </c>
      <c r="B777" t="s">
        <v>1043</v>
      </c>
    </row>
    <row r="778" spans="1:2">
      <c r="A778" t="s">
        <v>332</v>
      </c>
      <c r="B778" t="s">
        <v>1044</v>
      </c>
    </row>
    <row r="779" spans="1:2">
      <c r="A779" t="s">
        <v>332</v>
      </c>
      <c r="B779" t="s">
        <v>1045</v>
      </c>
    </row>
    <row r="780" spans="1:2">
      <c r="A780" t="s">
        <v>332</v>
      </c>
      <c r="B780" t="s">
        <v>1046</v>
      </c>
    </row>
    <row r="781" spans="1:2">
      <c r="A781" t="s">
        <v>332</v>
      </c>
      <c r="B781" t="s">
        <v>1047</v>
      </c>
    </row>
    <row r="782" spans="1:2">
      <c r="A782" t="s">
        <v>332</v>
      </c>
      <c r="B782" t="s">
        <v>1048</v>
      </c>
    </row>
    <row r="783" spans="1:2">
      <c r="A783" t="s">
        <v>332</v>
      </c>
      <c r="B783" t="s">
        <v>1049</v>
      </c>
    </row>
    <row r="784" spans="1:2">
      <c r="A784" t="s">
        <v>334</v>
      </c>
      <c r="B784" t="s">
        <v>1050</v>
      </c>
    </row>
    <row r="785" spans="1:2">
      <c r="A785" t="s">
        <v>334</v>
      </c>
      <c r="B785" t="s">
        <v>1051</v>
      </c>
    </row>
    <row r="786" spans="1:2">
      <c r="A786" t="s">
        <v>334</v>
      </c>
      <c r="B786" t="s">
        <v>1052</v>
      </c>
    </row>
    <row r="787" spans="1:2">
      <c r="A787" t="s">
        <v>334</v>
      </c>
      <c r="B787" t="s">
        <v>1053</v>
      </c>
    </row>
    <row r="788" spans="1:2">
      <c r="A788" t="s">
        <v>334</v>
      </c>
      <c r="B788" t="s">
        <v>1054</v>
      </c>
    </row>
    <row r="789" spans="1:2">
      <c r="A789" t="s">
        <v>334</v>
      </c>
      <c r="B789" t="s">
        <v>1055</v>
      </c>
    </row>
    <row r="790" spans="1:2">
      <c r="A790" t="s">
        <v>334</v>
      </c>
      <c r="B790" t="s">
        <v>1056</v>
      </c>
    </row>
    <row r="791" spans="1:2">
      <c r="A791" t="s">
        <v>334</v>
      </c>
      <c r="B791" t="s">
        <v>1057</v>
      </c>
    </row>
    <row r="792" spans="1:2">
      <c r="A792" t="s">
        <v>334</v>
      </c>
      <c r="B792" t="s">
        <v>1058</v>
      </c>
    </row>
    <row r="793" spans="1:2">
      <c r="A793" t="s">
        <v>334</v>
      </c>
      <c r="B793" t="s">
        <v>1059</v>
      </c>
    </row>
    <row r="794" spans="1:2">
      <c r="A794" t="s">
        <v>334</v>
      </c>
      <c r="B794" t="s">
        <v>1060</v>
      </c>
    </row>
    <row r="795" spans="1:2">
      <c r="A795" t="s">
        <v>334</v>
      </c>
      <c r="B795" t="s">
        <v>1061</v>
      </c>
    </row>
    <row r="796" spans="1:2">
      <c r="A796" t="s">
        <v>334</v>
      </c>
      <c r="B796" t="s">
        <v>1062</v>
      </c>
    </row>
    <row r="797" spans="1:2">
      <c r="A797" t="s">
        <v>334</v>
      </c>
      <c r="B797" t="s">
        <v>1063</v>
      </c>
    </row>
    <row r="798" spans="1:2">
      <c r="A798" t="s">
        <v>334</v>
      </c>
      <c r="B798" t="s">
        <v>1064</v>
      </c>
    </row>
    <row r="799" spans="1:2">
      <c r="A799" t="s">
        <v>334</v>
      </c>
      <c r="B799" t="s">
        <v>1065</v>
      </c>
    </row>
    <row r="800" spans="1:2">
      <c r="A800" t="s">
        <v>334</v>
      </c>
      <c r="B800" t="s">
        <v>1066</v>
      </c>
    </row>
    <row r="801" spans="1:2">
      <c r="A801" t="s">
        <v>334</v>
      </c>
      <c r="B801" t="s">
        <v>1067</v>
      </c>
    </row>
    <row r="802" spans="1:2">
      <c r="A802" t="s">
        <v>334</v>
      </c>
      <c r="B802" t="s">
        <v>1068</v>
      </c>
    </row>
    <row r="803" spans="1:2">
      <c r="A803" t="s">
        <v>334</v>
      </c>
      <c r="B803" t="s">
        <v>1069</v>
      </c>
    </row>
    <row r="804" spans="1:2">
      <c r="A804" t="s">
        <v>334</v>
      </c>
      <c r="B804" t="s">
        <v>1070</v>
      </c>
    </row>
    <row r="805" spans="1:2">
      <c r="A805" t="s">
        <v>334</v>
      </c>
      <c r="B805" t="s">
        <v>1071</v>
      </c>
    </row>
    <row r="806" spans="1:2">
      <c r="A806" t="s">
        <v>334</v>
      </c>
      <c r="B806" t="s">
        <v>1072</v>
      </c>
    </row>
    <row r="807" spans="1:2">
      <c r="A807" t="s">
        <v>334</v>
      </c>
      <c r="B807" t="s">
        <v>1073</v>
      </c>
    </row>
    <row r="808" spans="1:2">
      <c r="A808" t="s">
        <v>334</v>
      </c>
      <c r="B808" t="s">
        <v>1074</v>
      </c>
    </row>
    <row r="809" spans="1:2">
      <c r="A809" t="s">
        <v>334</v>
      </c>
      <c r="B809" t="s">
        <v>1075</v>
      </c>
    </row>
    <row r="810" spans="1:2">
      <c r="A810" t="s">
        <v>334</v>
      </c>
      <c r="B810" t="s">
        <v>1076</v>
      </c>
    </row>
    <row r="811" spans="1:2">
      <c r="A811" t="s">
        <v>334</v>
      </c>
      <c r="B811" t="s">
        <v>1077</v>
      </c>
    </row>
    <row r="812" spans="1:2">
      <c r="A812" t="s">
        <v>334</v>
      </c>
      <c r="B812" t="s">
        <v>1078</v>
      </c>
    </row>
    <row r="813" spans="1:2">
      <c r="A813" t="s">
        <v>334</v>
      </c>
      <c r="B813" t="s">
        <v>1079</v>
      </c>
    </row>
    <row r="814" spans="1:2">
      <c r="A814" t="s">
        <v>334</v>
      </c>
      <c r="B814" t="s">
        <v>1080</v>
      </c>
    </row>
    <row r="815" spans="1:2">
      <c r="A815" t="s">
        <v>334</v>
      </c>
      <c r="B815" t="s">
        <v>831</v>
      </c>
    </row>
    <row r="816" spans="1:2">
      <c r="A816" t="s">
        <v>334</v>
      </c>
      <c r="B816" t="s">
        <v>1081</v>
      </c>
    </row>
    <row r="817" spans="1:2">
      <c r="A817" t="s">
        <v>334</v>
      </c>
      <c r="B817" t="s">
        <v>1082</v>
      </c>
    </row>
    <row r="818" spans="1:2">
      <c r="A818" t="s">
        <v>334</v>
      </c>
      <c r="B818" t="s">
        <v>1083</v>
      </c>
    </row>
    <row r="819" spans="1:2">
      <c r="A819" t="s">
        <v>334</v>
      </c>
      <c r="B819" t="s">
        <v>1084</v>
      </c>
    </row>
    <row r="820" spans="1:2">
      <c r="A820" t="s">
        <v>334</v>
      </c>
      <c r="B820" t="s">
        <v>1085</v>
      </c>
    </row>
    <row r="821" spans="1:2">
      <c r="A821" t="s">
        <v>334</v>
      </c>
      <c r="B821" t="s">
        <v>429</v>
      </c>
    </row>
    <row r="822" spans="1:2">
      <c r="A822" t="s">
        <v>334</v>
      </c>
      <c r="B822" t="s">
        <v>1086</v>
      </c>
    </row>
    <row r="823" spans="1:2">
      <c r="A823" t="s">
        <v>334</v>
      </c>
      <c r="B823" t="s">
        <v>1087</v>
      </c>
    </row>
    <row r="824" spans="1:2">
      <c r="A824" t="s">
        <v>338</v>
      </c>
      <c r="B824" t="s">
        <v>315</v>
      </c>
    </row>
    <row r="825" spans="1:2">
      <c r="A825" t="s">
        <v>338</v>
      </c>
      <c r="B825" t="s">
        <v>518</v>
      </c>
    </row>
    <row r="826" spans="1:2">
      <c r="A826" t="s">
        <v>338</v>
      </c>
      <c r="B826" t="s">
        <v>1088</v>
      </c>
    </row>
    <row r="827" spans="1:2">
      <c r="A827" t="s">
        <v>338</v>
      </c>
      <c r="B827" t="s">
        <v>1089</v>
      </c>
    </row>
    <row r="828" spans="1:2">
      <c r="A828" t="s">
        <v>338</v>
      </c>
      <c r="B828" t="s">
        <v>313</v>
      </c>
    </row>
    <row r="829" spans="1:2">
      <c r="A829" t="s">
        <v>338</v>
      </c>
      <c r="B829" t="s">
        <v>1090</v>
      </c>
    </row>
    <row r="830" spans="1:2">
      <c r="A830" t="s">
        <v>338</v>
      </c>
      <c r="B830" t="s">
        <v>1091</v>
      </c>
    </row>
    <row r="831" spans="1:2">
      <c r="A831" t="s">
        <v>338</v>
      </c>
      <c r="B831" t="s">
        <v>1092</v>
      </c>
    </row>
    <row r="832" spans="1:2">
      <c r="A832" t="s">
        <v>338</v>
      </c>
      <c r="B832" t="s">
        <v>1093</v>
      </c>
    </row>
    <row r="833" spans="1:2">
      <c r="A833" t="s">
        <v>338</v>
      </c>
      <c r="B833" t="s">
        <v>1094</v>
      </c>
    </row>
    <row r="834" spans="1:2">
      <c r="A834" t="s">
        <v>338</v>
      </c>
      <c r="B834" t="s">
        <v>1095</v>
      </c>
    </row>
    <row r="835" spans="1:2">
      <c r="A835" t="s">
        <v>338</v>
      </c>
      <c r="B835" t="s">
        <v>1096</v>
      </c>
    </row>
    <row r="836" spans="1:2">
      <c r="A836" t="s">
        <v>339</v>
      </c>
      <c r="B836" t="s">
        <v>1097</v>
      </c>
    </row>
    <row r="837" spans="1:2">
      <c r="A837" t="s">
        <v>339</v>
      </c>
      <c r="B837" t="s">
        <v>1098</v>
      </c>
    </row>
    <row r="838" spans="1:2">
      <c r="A838" t="s">
        <v>339</v>
      </c>
      <c r="B838" t="s">
        <v>672</v>
      </c>
    </row>
    <row r="839" spans="1:2">
      <c r="A839" t="s">
        <v>339</v>
      </c>
      <c r="B839" t="s">
        <v>1099</v>
      </c>
    </row>
    <row r="840" spans="1:2">
      <c r="A840" t="s">
        <v>339</v>
      </c>
      <c r="B840" t="s">
        <v>1100</v>
      </c>
    </row>
    <row r="841" spans="1:2">
      <c r="A841" t="s">
        <v>339</v>
      </c>
      <c r="B841" t="s">
        <v>1101</v>
      </c>
    </row>
    <row r="842" spans="1:2">
      <c r="A842" t="s">
        <v>339</v>
      </c>
      <c r="B842" t="s">
        <v>1102</v>
      </c>
    </row>
    <row r="843" spans="1:2">
      <c r="A843" t="s">
        <v>339</v>
      </c>
      <c r="B843" t="s">
        <v>1103</v>
      </c>
    </row>
    <row r="844" spans="1:2">
      <c r="A844" t="s">
        <v>339</v>
      </c>
      <c r="B844" t="s">
        <v>1104</v>
      </c>
    </row>
    <row r="845" spans="1:2">
      <c r="A845" t="s">
        <v>339</v>
      </c>
      <c r="B845" t="s">
        <v>1105</v>
      </c>
    </row>
    <row r="846" spans="1:2">
      <c r="A846" t="s">
        <v>339</v>
      </c>
      <c r="B846" t="s">
        <v>1106</v>
      </c>
    </row>
    <row r="847" spans="1:2">
      <c r="A847" t="s">
        <v>339</v>
      </c>
      <c r="B847" t="s">
        <v>1107</v>
      </c>
    </row>
    <row r="848" spans="1:2">
      <c r="A848" t="s">
        <v>339</v>
      </c>
      <c r="B848" t="s">
        <v>1108</v>
      </c>
    </row>
    <row r="849" spans="1:2">
      <c r="A849" t="s">
        <v>339</v>
      </c>
      <c r="B849" t="s">
        <v>1109</v>
      </c>
    </row>
    <row r="850" spans="1:2">
      <c r="A850" t="s">
        <v>341</v>
      </c>
      <c r="B850" t="s">
        <v>1110</v>
      </c>
    </row>
    <row r="851" spans="1:2">
      <c r="A851" t="s">
        <v>341</v>
      </c>
      <c r="B851" t="s">
        <v>1111</v>
      </c>
    </row>
    <row r="852" spans="1:2">
      <c r="A852" t="s">
        <v>341</v>
      </c>
      <c r="B852" t="s">
        <v>656</v>
      </c>
    </row>
    <row r="853" spans="1:2">
      <c r="A853" t="s">
        <v>341</v>
      </c>
      <c r="B853" t="s">
        <v>1112</v>
      </c>
    </row>
    <row r="854" spans="1:2">
      <c r="A854" t="s">
        <v>341</v>
      </c>
      <c r="B854" t="s">
        <v>318</v>
      </c>
    </row>
    <row r="855" spans="1:2">
      <c r="A855" t="s">
        <v>341</v>
      </c>
      <c r="B855" t="s">
        <v>1113</v>
      </c>
    </row>
    <row r="856" spans="1:2">
      <c r="A856" t="s">
        <v>341</v>
      </c>
      <c r="B856" t="s">
        <v>1114</v>
      </c>
    </row>
    <row r="857" spans="1:2">
      <c r="A857" t="s">
        <v>341</v>
      </c>
      <c r="B857" t="s">
        <v>327</v>
      </c>
    </row>
    <row r="858" spans="1:2">
      <c r="A858" t="s">
        <v>341</v>
      </c>
      <c r="B858" t="s">
        <v>244</v>
      </c>
    </row>
    <row r="859" spans="1:2">
      <c r="A859" t="s">
        <v>341</v>
      </c>
      <c r="B859" t="s">
        <v>766</v>
      </c>
    </row>
    <row r="860" spans="1:2">
      <c r="A860" t="s">
        <v>341</v>
      </c>
      <c r="B860" t="s">
        <v>1115</v>
      </c>
    </row>
    <row r="861" spans="1:2">
      <c r="A861" t="s">
        <v>341</v>
      </c>
      <c r="B861" t="s">
        <v>1116</v>
      </c>
    </row>
    <row r="862" spans="1:2">
      <c r="A862" t="s">
        <v>341</v>
      </c>
      <c r="B862" t="s">
        <v>1117</v>
      </c>
    </row>
    <row r="863" spans="1:2">
      <c r="A863" t="s">
        <v>341</v>
      </c>
      <c r="B863" t="s">
        <v>1118</v>
      </c>
    </row>
    <row r="864" spans="1:2">
      <c r="A864" t="s">
        <v>341</v>
      </c>
      <c r="B864" t="s">
        <v>1119</v>
      </c>
    </row>
    <row r="865" spans="1:2">
      <c r="A865" t="s">
        <v>341</v>
      </c>
      <c r="B865" t="s">
        <v>1120</v>
      </c>
    </row>
    <row r="866" spans="1:2">
      <c r="A866" t="s">
        <v>341</v>
      </c>
      <c r="B866" t="s">
        <v>1121</v>
      </c>
    </row>
    <row r="867" spans="1:2">
      <c r="A867" t="s">
        <v>341</v>
      </c>
      <c r="B867" t="s">
        <v>1122</v>
      </c>
    </row>
    <row r="868" spans="1:2">
      <c r="A868" t="s">
        <v>341</v>
      </c>
      <c r="B868" t="s">
        <v>1123</v>
      </c>
    </row>
    <row r="869" spans="1:2">
      <c r="A869" t="s">
        <v>341</v>
      </c>
      <c r="B869" t="s">
        <v>1124</v>
      </c>
    </row>
    <row r="870" spans="1:2">
      <c r="A870" t="s">
        <v>341</v>
      </c>
      <c r="B870" t="s">
        <v>357</v>
      </c>
    </row>
    <row r="871" spans="1:2">
      <c r="A871" t="s">
        <v>341</v>
      </c>
      <c r="B871" t="s">
        <v>1125</v>
      </c>
    </row>
    <row r="872" spans="1:2">
      <c r="A872" t="s">
        <v>341</v>
      </c>
      <c r="B872" t="s">
        <v>1126</v>
      </c>
    </row>
    <row r="873" spans="1:2">
      <c r="A873" t="s">
        <v>341</v>
      </c>
      <c r="B873" t="s">
        <v>1127</v>
      </c>
    </row>
    <row r="874" spans="1:2">
      <c r="A874" t="s">
        <v>341</v>
      </c>
      <c r="B874" t="s">
        <v>1128</v>
      </c>
    </row>
    <row r="875" spans="1:2">
      <c r="A875" t="s">
        <v>341</v>
      </c>
      <c r="B875" t="s">
        <v>1129</v>
      </c>
    </row>
    <row r="876" spans="1:2">
      <c r="A876" t="s">
        <v>341</v>
      </c>
      <c r="B876" t="s">
        <v>1130</v>
      </c>
    </row>
    <row r="877" spans="1:2">
      <c r="A877" t="s">
        <v>341</v>
      </c>
      <c r="B877" t="s">
        <v>478</v>
      </c>
    </row>
    <row r="878" spans="1:2">
      <c r="A878" t="s">
        <v>341</v>
      </c>
      <c r="B878" t="s">
        <v>1131</v>
      </c>
    </row>
    <row r="879" spans="1:2">
      <c r="A879" t="s">
        <v>341</v>
      </c>
      <c r="B879" t="s">
        <v>1132</v>
      </c>
    </row>
    <row r="880" spans="1:2">
      <c r="A880" t="s">
        <v>341</v>
      </c>
      <c r="B880" t="s">
        <v>1133</v>
      </c>
    </row>
    <row r="881" spans="1:2">
      <c r="A881" t="s">
        <v>341</v>
      </c>
      <c r="B881" t="s">
        <v>1134</v>
      </c>
    </row>
    <row r="882" spans="1:2">
      <c r="A882" t="s">
        <v>341</v>
      </c>
      <c r="B882" t="s">
        <v>1135</v>
      </c>
    </row>
    <row r="883" spans="1:2">
      <c r="A883" t="s">
        <v>341</v>
      </c>
      <c r="B883" t="s">
        <v>1136</v>
      </c>
    </row>
    <row r="884" spans="1:2">
      <c r="A884" t="s">
        <v>341</v>
      </c>
      <c r="B884" t="s">
        <v>1137</v>
      </c>
    </row>
    <row r="885" spans="1:2">
      <c r="A885" t="s">
        <v>341</v>
      </c>
      <c r="B885" t="s">
        <v>1138</v>
      </c>
    </row>
    <row r="886" spans="1:2">
      <c r="A886" t="s">
        <v>341</v>
      </c>
      <c r="B886" t="s">
        <v>1139</v>
      </c>
    </row>
    <row r="887" spans="1:2">
      <c r="A887" t="s">
        <v>341</v>
      </c>
      <c r="B887" t="s">
        <v>372</v>
      </c>
    </row>
    <row r="888" spans="1:2">
      <c r="A888" t="s">
        <v>341</v>
      </c>
      <c r="B888" t="s">
        <v>1140</v>
      </c>
    </row>
    <row r="889" spans="1:2">
      <c r="A889" t="s">
        <v>341</v>
      </c>
      <c r="B889" t="s">
        <v>1141</v>
      </c>
    </row>
    <row r="890" spans="1:2">
      <c r="A890" t="s">
        <v>341</v>
      </c>
      <c r="B890" t="s">
        <v>1142</v>
      </c>
    </row>
    <row r="891" spans="1:2">
      <c r="A891" t="s">
        <v>341</v>
      </c>
      <c r="B891" t="s">
        <v>1143</v>
      </c>
    </row>
    <row r="892" spans="1:2">
      <c r="A892" t="s">
        <v>341</v>
      </c>
      <c r="B892" t="s">
        <v>1144</v>
      </c>
    </row>
    <row r="893" spans="1:2">
      <c r="A893" t="s">
        <v>341</v>
      </c>
      <c r="B893" t="s">
        <v>1145</v>
      </c>
    </row>
    <row r="894" spans="1:2">
      <c r="A894" t="s">
        <v>341</v>
      </c>
      <c r="B894" t="s">
        <v>1146</v>
      </c>
    </row>
    <row r="895" spans="1:2">
      <c r="A895" t="s">
        <v>341</v>
      </c>
      <c r="B895" t="s">
        <v>1147</v>
      </c>
    </row>
    <row r="896" spans="1:2">
      <c r="A896" t="s">
        <v>341</v>
      </c>
      <c r="B896" t="s">
        <v>725</v>
      </c>
    </row>
    <row r="897" spans="1:2">
      <c r="A897" t="s">
        <v>341</v>
      </c>
      <c r="B897" t="s">
        <v>1148</v>
      </c>
    </row>
    <row r="898" spans="1:2">
      <c r="A898" t="s">
        <v>341</v>
      </c>
      <c r="B898" t="s">
        <v>1149</v>
      </c>
    </row>
    <row r="899" spans="1:2">
      <c r="A899" t="s">
        <v>341</v>
      </c>
      <c r="B899" t="s">
        <v>1150</v>
      </c>
    </row>
    <row r="900" spans="1:2">
      <c r="A900" t="s">
        <v>341</v>
      </c>
      <c r="B900" t="s">
        <v>1151</v>
      </c>
    </row>
    <row r="901" spans="1:2">
      <c r="A901" t="s">
        <v>341</v>
      </c>
      <c r="B901" t="s">
        <v>1152</v>
      </c>
    </row>
    <row r="902" spans="1:2">
      <c r="A902" t="s">
        <v>341</v>
      </c>
      <c r="B902" t="s">
        <v>1153</v>
      </c>
    </row>
    <row r="903" spans="1:2">
      <c r="A903" t="s">
        <v>341</v>
      </c>
      <c r="B903" t="s">
        <v>1154</v>
      </c>
    </row>
    <row r="904" spans="1:2">
      <c r="A904" t="s">
        <v>341</v>
      </c>
      <c r="B904" t="s">
        <v>1155</v>
      </c>
    </row>
    <row r="905" spans="1:2">
      <c r="A905" t="s">
        <v>341</v>
      </c>
      <c r="B905" t="s">
        <v>1156</v>
      </c>
    </row>
    <row r="906" spans="1:2">
      <c r="A906" t="s">
        <v>341</v>
      </c>
      <c r="B906" t="s">
        <v>1157</v>
      </c>
    </row>
    <row r="907" spans="1:2">
      <c r="A907" t="s">
        <v>341</v>
      </c>
      <c r="B907" t="s">
        <v>1158</v>
      </c>
    </row>
    <row r="908" spans="1:2">
      <c r="A908" t="s">
        <v>341</v>
      </c>
      <c r="B908" t="s">
        <v>1159</v>
      </c>
    </row>
    <row r="909" spans="1:2">
      <c r="A909" t="s">
        <v>341</v>
      </c>
      <c r="B909" t="s">
        <v>1160</v>
      </c>
    </row>
    <row r="910" spans="1:2">
      <c r="A910" t="s">
        <v>341</v>
      </c>
      <c r="B910" t="s">
        <v>1161</v>
      </c>
    </row>
    <row r="911" spans="1:2">
      <c r="A911" t="s">
        <v>341</v>
      </c>
      <c r="B911" t="s">
        <v>1162</v>
      </c>
    </row>
    <row r="912" spans="1:2">
      <c r="A912" t="s">
        <v>341</v>
      </c>
      <c r="B912" t="s">
        <v>1163</v>
      </c>
    </row>
    <row r="913" spans="1:2">
      <c r="A913" t="s">
        <v>341</v>
      </c>
      <c r="B913" t="s">
        <v>1164</v>
      </c>
    </row>
    <row r="914" spans="1:2">
      <c r="A914" t="s">
        <v>341</v>
      </c>
      <c r="B914" t="s">
        <v>1165</v>
      </c>
    </row>
    <row r="915" spans="1:2">
      <c r="A915" t="s">
        <v>341</v>
      </c>
      <c r="B915" t="s">
        <v>402</v>
      </c>
    </row>
    <row r="916" spans="1:2">
      <c r="A916" t="s">
        <v>341</v>
      </c>
      <c r="B916" t="s">
        <v>1166</v>
      </c>
    </row>
    <row r="917" spans="1:2">
      <c r="A917" t="s">
        <v>341</v>
      </c>
      <c r="B917" t="s">
        <v>1167</v>
      </c>
    </row>
    <row r="918" spans="1:2">
      <c r="A918" t="s">
        <v>341</v>
      </c>
      <c r="B918" t="s">
        <v>1168</v>
      </c>
    </row>
    <row r="919" spans="1:2">
      <c r="A919" t="s">
        <v>341</v>
      </c>
      <c r="B919" t="s">
        <v>1169</v>
      </c>
    </row>
    <row r="920" spans="1:2">
      <c r="A920" t="s">
        <v>341</v>
      </c>
      <c r="B920" t="s">
        <v>1170</v>
      </c>
    </row>
    <row r="921" spans="1:2">
      <c r="A921" t="s">
        <v>341</v>
      </c>
      <c r="B921" t="s">
        <v>1171</v>
      </c>
    </row>
    <row r="922" spans="1:2">
      <c r="A922" t="s">
        <v>341</v>
      </c>
      <c r="B922" t="s">
        <v>1172</v>
      </c>
    </row>
    <row r="923" spans="1:2">
      <c r="A923" t="s">
        <v>341</v>
      </c>
      <c r="B923" t="s">
        <v>1173</v>
      </c>
    </row>
    <row r="924" spans="1:2">
      <c r="A924" t="s">
        <v>341</v>
      </c>
      <c r="B924" t="s">
        <v>418</v>
      </c>
    </row>
    <row r="925" spans="1:2">
      <c r="A925" t="s">
        <v>341</v>
      </c>
      <c r="B925" t="s">
        <v>1174</v>
      </c>
    </row>
    <row r="926" spans="1:2">
      <c r="A926" t="s">
        <v>341</v>
      </c>
      <c r="B926" t="s">
        <v>1175</v>
      </c>
    </row>
    <row r="927" spans="1:2">
      <c r="A927" t="s">
        <v>341</v>
      </c>
      <c r="B927" t="s">
        <v>1176</v>
      </c>
    </row>
    <row r="928" spans="1:2">
      <c r="A928" t="s">
        <v>341</v>
      </c>
      <c r="B928" t="s">
        <v>1177</v>
      </c>
    </row>
    <row r="929" spans="1:2">
      <c r="A929" t="s">
        <v>341</v>
      </c>
      <c r="B929" t="s">
        <v>343</v>
      </c>
    </row>
    <row r="930" spans="1:2">
      <c r="A930" t="s">
        <v>341</v>
      </c>
      <c r="B930" t="s">
        <v>1178</v>
      </c>
    </row>
    <row r="931" spans="1:2">
      <c r="A931" t="s">
        <v>341</v>
      </c>
      <c r="B931" t="s">
        <v>1179</v>
      </c>
    </row>
    <row r="932" spans="1:2">
      <c r="A932" t="s">
        <v>341</v>
      </c>
      <c r="B932" t="s">
        <v>1180</v>
      </c>
    </row>
    <row r="933" spans="1:2">
      <c r="A933" t="s">
        <v>341</v>
      </c>
      <c r="B933" t="s">
        <v>1181</v>
      </c>
    </row>
    <row r="934" spans="1:2">
      <c r="A934" t="s">
        <v>341</v>
      </c>
      <c r="B934" t="s">
        <v>1182</v>
      </c>
    </row>
    <row r="935" spans="1:2">
      <c r="A935" t="s">
        <v>341</v>
      </c>
      <c r="B935" t="s">
        <v>508</v>
      </c>
    </row>
    <row r="936" spans="1:2">
      <c r="A936" t="s">
        <v>341</v>
      </c>
      <c r="B936" t="s">
        <v>1183</v>
      </c>
    </row>
    <row r="937" spans="1:2">
      <c r="A937" t="s">
        <v>343</v>
      </c>
      <c r="B937" t="s">
        <v>1184</v>
      </c>
    </row>
    <row r="938" spans="1:2">
      <c r="A938" t="s">
        <v>343</v>
      </c>
      <c r="B938" t="s">
        <v>518</v>
      </c>
    </row>
    <row r="939" spans="1:2">
      <c r="A939" t="s">
        <v>343</v>
      </c>
      <c r="B939" t="s">
        <v>1185</v>
      </c>
    </row>
    <row r="940" spans="1:2">
      <c r="A940" t="s">
        <v>343</v>
      </c>
      <c r="B940" t="s">
        <v>1186</v>
      </c>
    </row>
    <row r="941" spans="1:2">
      <c r="A941" t="s">
        <v>343</v>
      </c>
      <c r="B941" t="s">
        <v>1187</v>
      </c>
    </row>
    <row r="942" spans="1:2">
      <c r="A942" t="s">
        <v>343</v>
      </c>
      <c r="B942" t="s">
        <v>1188</v>
      </c>
    </row>
    <row r="943" spans="1:2">
      <c r="A943" t="s">
        <v>343</v>
      </c>
      <c r="B943" t="s">
        <v>1189</v>
      </c>
    </row>
    <row r="944" spans="1:2">
      <c r="A944" t="s">
        <v>343</v>
      </c>
      <c r="B944" t="s">
        <v>1190</v>
      </c>
    </row>
    <row r="945" spans="1:2">
      <c r="A945" t="s">
        <v>343</v>
      </c>
      <c r="B945" t="s">
        <v>1191</v>
      </c>
    </row>
    <row r="946" spans="1:2">
      <c r="A946" t="s">
        <v>343</v>
      </c>
      <c r="B946" t="s">
        <v>1192</v>
      </c>
    </row>
    <row r="947" spans="1:2">
      <c r="A947" t="s">
        <v>343</v>
      </c>
      <c r="B947" t="s">
        <v>384</v>
      </c>
    </row>
    <row r="948" spans="1:2">
      <c r="A948" t="s">
        <v>343</v>
      </c>
      <c r="B948" t="s">
        <v>1193</v>
      </c>
    </row>
    <row r="949" spans="1:2">
      <c r="A949" t="s">
        <v>343</v>
      </c>
      <c r="B949" t="s">
        <v>1194</v>
      </c>
    </row>
    <row r="950" spans="1:2">
      <c r="A950" t="s">
        <v>343</v>
      </c>
      <c r="B950" t="s">
        <v>1195</v>
      </c>
    </row>
    <row r="951" spans="1:2">
      <c r="A951" t="s">
        <v>343</v>
      </c>
      <c r="B951" t="s">
        <v>1196</v>
      </c>
    </row>
    <row r="952" spans="1:2">
      <c r="A952" t="s">
        <v>343</v>
      </c>
      <c r="B952" t="s">
        <v>1197</v>
      </c>
    </row>
    <row r="953" spans="1:2">
      <c r="A953" t="s">
        <v>343</v>
      </c>
      <c r="B953" t="s">
        <v>1198</v>
      </c>
    </row>
    <row r="954" spans="1:2">
      <c r="A954" t="s">
        <v>343</v>
      </c>
      <c r="B954" t="s">
        <v>1199</v>
      </c>
    </row>
    <row r="955" spans="1:2">
      <c r="A955" t="s">
        <v>343</v>
      </c>
      <c r="B955" t="s">
        <v>1200</v>
      </c>
    </row>
    <row r="956" spans="1:2">
      <c r="A956" t="s">
        <v>343</v>
      </c>
      <c r="B956" t="s">
        <v>1201</v>
      </c>
    </row>
    <row r="957" spans="1:2">
      <c r="A957" t="s">
        <v>343</v>
      </c>
      <c r="B957" t="s">
        <v>1202</v>
      </c>
    </row>
    <row r="958" spans="1:2">
      <c r="A958" t="s">
        <v>343</v>
      </c>
      <c r="B958" t="s">
        <v>1203</v>
      </c>
    </row>
    <row r="959" spans="1:2">
      <c r="A959" t="s">
        <v>343</v>
      </c>
      <c r="B959" t="s">
        <v>1204</v>
      </c>
    </row>
    <row r="960" spans="1:2">
      <c r="A960" t="s">
        <v>343</v>
      </c>
      <c r="B960" t="s">
        <v>343</v>
      </c>
    </row>
    <row r="961" spans="1:2">
      <c r="A961" t="s">
        <v>343</v>
      </c>
      <c r="B961" t="s">
        <v>1205</v>
      </c>
    </row>
    <row r="962" spans="1:2">
      <c r="A962" t="s">
        <v>343</v>
      </c>
      <c r="B962" t="s">
        <v>1206</v>
      </c>
    </row>
    <row r="963" spans="1:2">
      <c r="A963" t="s">
        <v>345</v>
      </c>
      <c r="B963" t="s">
        <v>1207</v>
      </c>
    </row>
    <row r="964" spans="1:2">
      <c r="A964" t="s">
        <v>345</v>
      </c>
      <c r="B964" t="s">
        <v>1208</v>
      </c>
    </row>
    <row r="965" spans="1:2">
      <c r="A965" t="s">
        <v>345</v>
      </c>
      <c r="B965" t="s">
        <v>1209</v>
      </c>
    </row>
    <row r="966" spans="1:2">
      <c r="A966" t="s">
        <v>345</v>
      </c>
      <c r="B966" t="s">
        <v>1210</v>
      </c>
    </row>
    <row r="967" spans="1:2">
      <c r="A967" t="s">
        <v>345</v>
      </c>
      <c r="B967" t="s">
        <v>1211</v>
      </c>
    </row>
    <row r="968" spans="1:2">
      <c r="A968" t="s">
        <v>345</v>
      </c>
      <c r="B968" t="s">
        <v>1212</v>
      </c>
    </row>
    <row r="969" spans="1:2">
      <c r="A969" t="s">
        <v>345</v>
      </c>
      <c r="B969" t="s">
        <v>1213</v>
      </c>
    </row>
    <row r="970" spans="1:2">
      <c r="A970" t="s">
        <v>345</v>
      </c>
      <c r="B970" t="s">
        <v>1214</v>
      </c>
    </row>
    <row r="971" spans="1:2">
      <c r="A971" t="s">
        <v>345</v>
      </c>
      <c r="B971" t="s">
        <v>1215</v>
      </c>
    </row>
    <row r="972" spans="1:2">
      <c r="A972" t="s">
        <v>345</v>
      </c>
      <c r="B972" t="s">
        <v>1216</v>
      </c>
    </row>
    <row r="973" spans="1:2">
      <c r="A973" t="s">
        <v>345</v>
      </c>
      <c r="B973" t="s">
        <v>1217</v>
      </c>
    </row>
    <row r="974" spans="1:2">
      <c r="A974" t="s">
        <v>345</v>
      </c>
      <c r="B974" t="s">
        <v>1218</v>
      </c>
    </row>
    <row r="975" spans="1:2">
      <c r="A975" t="s">
        <v>345</v>
      </c>
      <c r="B975" t="s">
        <v>1219</v>
      </c>
    </row>
    <row r="976" spans="1:2">
      <c r="A976" t="s">
        <v>345</v>
      </c>
      <c r="B976" t="s">
        <v>1220</v>
      </c>
    </row>
    <row r="977" spans="1:2">
      <c r="A977" t="s">
        <v>345</v>
      </c>
      <c r="B977" t="s">
        <v>1221</v>
      </c>
    </row>
    <row r="978" spans="1:2">
      <c r="A978" t="s">
        <v>345</v>
      </c>
      <c r="B978" t="s">
        <v>1222</v>
      </c>
    </row>
    <row r="979" spans="1:2">
      <c r="A979" t="s">
        <v>345</v>
      </c>
      <c r="B979" t="s">
        <v>1223</v>
      </c>
    </row>
    <row r="980" spans="1:2">
      <c r="A980" t="s">
        <v>345</v>
      </c>
      <c r="B980" t="s">
        <v>1224</v>
      </c>
    </row>
    <row r="981" spans="1:2">
      <c r="A981" t="s">
        <v>345</v>
      </c>
      <c r="B981" t="s">
        <v>1225</v>
      </c>
    </row>
    <row r="982" spans="1:2">
      <c r="A982" t="s">
        <v>345</v>
      </c>
      <c r="B982" t="s">
        <v>1226</v>
      </c>
    </row>
    <row r="983" spans="1:2">
      <c r="A983" t="s">
        <v>345</v>
      </c>
      <c r="B983" t="s">
        <v>1227</v>
      </c>
    </row>
    <row r="984" spans="1:2">
      <c r="A984" t="s">
        <v>345</v>
      </c>
      <c r="B984" t="s">
        <v>1228</v>
      </c>
    </row>
    <row r="985" spans="1:2">
      <c r="A985" t="s">
        <v>345</v>
      </c>
      <c r="B985" t="s">
        <v>1229</v>
      </c>
    </row>
    <row r="986" spans="1:2">
      <c r="A986" t="s">
        <v>345</v>
      </c>
      <c r="B986" t="s">
        <v>1230</v>
      </c>
    </row>
    <row r="987" spans="1:2">
      <c r="A987" t="s">
        <v>345</v>
      </c>
      <c r="B987" t="s">
        <v>1231</v>
      </c>
    </row>
    <row r="988" spans="1:2">
      <c r="A988" t="s">
        <v>345</v>
      </c>
      <c r="B988" t="s">
        <v>1232</v>
      </c>
    </row>
    <row r="989" spans="1:2">
      <c r="A989" t="s">
        <v>345</v>
      </c>
      <c r="B989" t="s">
        <v>1233</v>
      </c>
    </row>
    <row r="990" spans="1:2">
      <c r="A990" t="s">
        <v>345</v>
      </c>
      <c r="B990" t="s">
        <v>1234</v>
      </c>
    </row>
    <row r="991" spans="1:2">
      <c r="A991" t="s">
        <v>345</v>
      </c>
      <c r="B991" t="s">
        <v>1235</v>
      </c>
    </row>
    <row r="992" spans="1:2">
      <c r="A992" t="s">
        <v>345</v>
      </c>
      <c r="B992" t="s">
        <v>1236</v>
      </c>
    </row>
    <row r="993" spans="1:2">
      <c r="A993" t="s">
        <v>345</v>
      </c>
      <c r="B993" t="s">
        <v>1237</v>
      </c>
    </row>
    <row r="994" spans="1:2">
      <c r="A994" t="s">
        <v>345</v>
      </c>
      <c r="B994" t="s">
        <v>1238</v>
      </c>
    </row>
    <row r="995" spans="1:2">
      <c r="A995" t="s">
        <v>345</v>
      </c>
      <c r="B995" t="s">
        <v>1239</v>
      </c>
    </row>
    <row r="996" spans="1:2">
      <c r="A996" t="s">
        <v>345</v>
      </c>
      <c r="B996" t="s">
        <v>1240</v>
      </c>
    </row>
    <row r="997" spans="1:2">
      <c r="A997" t="s">
        <v>345</v>
      </c>
      <c r="B997" t="s">
        <v>1241</v>
      </c>
    </row>
    <row r="998" spans="1:2">
      <c r="A998" t="s">
        <v>345</v>
      </c>
      <c r="B998" t="s">
        <v>1242</v>
      </c>
    </row>
    <row r="999" spans="1:2">
      <c r="A999" t="s">
        <v>345</v>
      </c>
      <c r="B999" t="s">
        <v>1243</v>
      </c>
    </row>
    <row r="1000" spans="1:2">
      <c r="A1000" t="s">
        <v>345</v>
      </c>
      <c r="B1000" t="s">
        <v>1244</v>
      </c>
    </row>
    <row r="1001" spans="1:2">
      <c r="A1001" t="s">
        <v>345</v>
      </c>
      <c r="B1001" t="s">
        <v>1245</v>
      </c>
    </row>
    <row r="1002" spans="1:2">
      <c r="A1002" t="s">
        <v>345</v>
      </c>
      <c r="B1002" t="s">
        <v>1246</v>
      </c>
    </row>
    <row r="1003" spans="1:2">
      <c r="A1003" t="s">
        <v>345</v>
      </c>
      <c r="B1003" t="s">
        <v>412</v>
      </c>
    </row>
    <row r="1004" spans="1:2">
      <c r="A1004" t="s">
        <v>345</v>
      </c>
      <c r="B1004" t="s">
        <v>1247</v>
      </c>
    </row>
    <row r="1005" spans="1:2">
      <c r="A1005" t="s">
        <v>345</v>
      </c>
      <c r="B1005" t="s">
        <v>699</v>
      </c>
    </row>
    <row r="1006" spans="1:2">
      <c r="A1006" t="s">
        <v>345</v>
      </c>
      <c r="B1006" t="s">
        <v>1248</v>
      </c>
    </row>
    <row r="1007" spans="1:2">
      <c r="A1007" t="s">
        <v>345</v>
      </c>
      <c r="B1007" t="s">
        <v>1249</v>
      </c>
    </row>
    <row r="1008" spans="1:2">
      <c r="A1008" t="s">
        <v>345</v>
      </c>
      <c r="B1008" t="s">
        <v>1250</v>
      </c>
    </row>
    <row r="1009" spans="1:2">
      <c r="A1009" t="s">
        <v>345</v>
      </c>
      <c r="B1009" t="s">
        <v>1251</v>
      </c>
    </row>
    <row r="1010" spans="1:2">
      <c r="A1010" t="s">
        <v>347</v>
      </c>
      <c r="B1010" t="s">
        <v>1252</v>
      </c>
    </row>
    <row r="1011" spans="1:2">
      <c r="A1011" t="s">
        <v>347</v>
      </c>
      <c r="B1011" t="s">
        <v>1253</v>
      </c>
    </row>
    <row r="1012" spans="1:2">
      <c r="A1012" t="s">
        <v>347</v>
      </c>
      <c r="B1012" t="s">
        <v>1254</v>
      </c>
    </row>
    <row r="1013" spans="1:2">
      <c r="A1013" t="s">
        <v>347</v>
      </c>
      <c r="B1013" t="s">
        <v>1255</v>
      </c>
    </row>
    <row r="1014" spans="1:2">
      <c r="A1014" t="s">
        <v>347</v>
      </c>
      <c r="B1014" t="s">
        <v>312</v>
      </c>
    </row>
    <row r="1015" spans="1:2">
      <c r="A1015" t="s">
        <v>347</v>
      </c>
      <c r="B1015" t="s">
        <v>244</v>
      </c>
    </row>
    <row r="1016" spans="1:2">
      <c r="A1016" t="s">
        <v>347</v>
      </c>
      <c r="B1016" t="s">
        <v>1256</v>
      </c>
    </row>
    <row r="1017" spans="1:2">
      <c r="A1017" t="s">
        <v>347</v>
      </c>
      <c r="B1017" t="s">
        <v>1257</v>
      </c>
    </row>
    <row r="1018" spans="1:2">
      <c r="A1018" t="s">
        <v>347</v>
      </c>
      <c r="B1018" t="s">
        <v>1258</v>
      </c>
    </row>
    <row r="1019" spans="1:2">
      <c r="A1019" t="s">
        <v>347</v>
      </c>
      <c r="B1019" t="s">
        <v>1259</v>
      </c>
    </row>
    <row r="1020" spans="1:2">
      <c r="A1020" t="s">
        <v>347</v>
      </c>
      <c r="B1020" t="s">
        <v>1260</v>
      </c>
    </row>
    <row r="1021" spans="1:2">
      <c r="A1021" t="s">
        <v>347</v>
      </c>
      <c r="B1021" t="s">
        <v>446</v>
      </c>
    </row>
    <row r="1022" spans="1:2">
      <c r="A1022" t="s">
        <v>347</v>
      </c>
      <c r="B1022" t="s">
        <v>1261</v>
      </c>
    </row>
    <row r="1023" spans="1:2">
      <c r="A1023" t="s">
        <v>347</v>
      </c>
      <c r="B1023" t="s">
        <v>1262</v>
      </c>
    </row>
    <row r="1024" spans="1:2">
      <c r="A1024" t="s">
        <v>347</v>
      </c>
      <c r="B1024" t="s">
        <v>1263</v>
      </c>
    </row>
    <row r="1025" spans="1:2">
      <c r="A1025" t="s">
        <v>347</v>
      </c>
      <c r="B1025" t="s">
        <v>1264</v>
      </c>
    </row>
    <row r="1026" spans="1:2">
      <c r="A1026" t="s">
        <v>347</v>
      </c>
      <c r="B1026" t="s">
        <v>1265</v>
      </c>
    </row>
    <row r="1027" spans="1:2">
      <c r="A1027" t="s">
        <v>347</v>
      </c>
      <c r="B1027" t="s">
        <v>1266</v>
      </c>
    </row>
    <row r="1028" spans="1:2">
      <c r="A1028" t="s">
        <v>347</v>
      </c>
      <c r="B1028" t="s">
        <v>1267</v>
      </c>
    </row>
    <row r="1029" spans="1:2">
      <c r="A1029" t="s">
        <v>347</v>
      </c>
      <c r="B1029" t="s">
        <v>1268</v>
      </c>
    </row>
    <row r="1030" spans="1:2">
      <c r="A1030" t="s">
        <v>347</v>
      </c>
      <c r="B1030" t="s">
        <v>1269</v>
      </c>
    </row>
    <row r="1031" spans="1:2">
      <c r="A1031" t="s">
        <v>347</v>
      </c>
      <c r="B1031" t="s">
        <v>1270</v>
      </c>
    </row>
    <row r="1032" spans="1:2">
      <c r="A1032" t="s">
        <v>347</v>
      </c>
      <c r="B1032" t="s">
        <v>1271</v>
      </c>
    </row>
    <row r="1033" spans="1:2">
      <c r="A1033" t="s">
        <v>347</v>
      </c>
      <c r="B1033" t="s">
        <v>384</v>
      </c>
    </row>
    <row r="1034" spans="1:2">
      <c r="A1034" t="s">
        <v>347</v>
      </c>
      <c r="B1034" t="s">
        <v>554</v>
      </c>
    </row>
    <row r="1035" spans="1:2">
      <c r="A1035" t="s">
        <v>347</v>
      </c>
      <c r="B1035" t="s">
        <v>1272</v>
      </c>
    </row>
    <row r="1036" spans="1:2">
      <c r="A1036" t="s">
        <v>347</v>
      </c>
      <c r="B1036" t="s">
        <v>1273</v>
      </c>
    </row>
    <row r="1037" spans="1:2">
      <c r="A1037" t="s">
        <v>347</v>
      </c>
      <c r="B1037" t="s">
        <v>1274</v>
      </c>
    </row>
    <row r="1038" spans="1:2">
      <c r="A1038" t="s">
        <v>347</v>
      </c>
      <c r="B1038" t="s">
        <v>992</v>
      </c>
    </row>
    <row r="1039" spans="1:2">
      <c r="A1039" t="s">
        <v>347</v>
      </c>
      <c r="B1039" t="s">
        <v>1275</v>
      </c>
    </row>
    <row r="1040" spans="1:2">
      <c r="A1040" t="s">
        <v>347</v>
      </c>
      <c r="B1040" t="s">
        <v>1276</v>
      </c>
    </row>
    <row r="1041" spans="1:2">
      <c r="A1041" t="s">
        <v>347</v>
      </c>
      <c r="B1041" t="s">
        <v>1203</v>
      </c>
    </row>
    <row r="1042" spans="1:2">
      <c r="A1042" t="s">
        <v>347</v>
      </c>
      <c r="B1042" t="s">
        <v>1277</v>
      </c>
    </row>
    <row r="1043" spans="1:2">
      <c r="A1043" t="s">
        <v>347</v>
      </c>
      <c r="B1043" t="s">
        <v>1278</v>
      </c>
    </row>
    <row r="1044" spans="1:2">
      <c r="A1044" t="s">
        <v>347</v>
      </c>
      <c r="B1044" t="s">
        <v>1279</v>
      </c>
    </row>
    <row r="1045" spans="1:2">
      <c r="A1045" t="s">
        <v>347</v>
      </c>
      <c r="B1045" t="s">
        <v>1280</v>
      </c>
    </row>
    <row r="1046" spans="1:2">
      <c r="A1046" t="s">
        <v>347</v>
      </c>
      <c r="B1046" t="s">
        <v>1281</v>
      </c>
    </row>
    <row r="1047" spans="1:2">
      <c r="A1047" t="s">
        <v>347</v>
      </c>
      <c r="B1047" t="s">
        <v>1282</v>
      </c>
    </row>
    <row r="1048" spans="1:2">
      <c r="A1048" t="s">
        <v>347</v>
      </c>
      <c r="B1048" t="s">
        <v>1283</v>
      </c>
    </row>
    <row r="1049" spans="1:2">
      <c r="A1049" t="s">
        <v>347</v>
      </c>
      <c r="B1049" t="s">
        <v>1284</v>
      </c>
    </row>
    <row r="1050" spans="1:2">
      <c r="A1050" t="s">
        <v>347</v>
      </c>
      <c r="B1050" t="s">
        <v>1285</v>
      </c>
    </row>
    <row r="1051" spans="1:2">
      <c r="A1051" t="s">
        <v>347</v>
      </c>
      <c r="B1051" t="s">
        <v>1286</v>
      </c>
    </row>
    <row r="1052" spans="1:2">
      <c r="A1052" t="s">
        <v>195</v>
      </c>
      <c r="B1052" t="s">
        <v>195</v>
      </c>
    </row>
    <row r="1053" spans="1:2">
      <c r="A1053" t="s">
        <v>195</v>
      </c>
      <c r="B1053" t="s">
        <v>1287</v>
      </c>
    </row>
    <row r="1054" spans="1:2">
      <c r="A1054" t="s">
        <v>195</v>
      </c>
      <c r="B1054" t="s">
        <v>1288</v>
      </c>
    </row>
    <row r="1055" spans="1:2">
      <c r="A1055" t="s">
        <v>195</v>
      </c>
      <c r="B1055" t="s">
        <v>1289</v>
      </c>
    </row>
    <row r="1056" spans="1:2">
      <c r="A1056" t="s">
        <v>195</v>
      </c>
      <c r="B1056" t="s">
        <v>1290</v>
      </c>
    </row>
    <row r="1057" spans="1:2">
      <c r="A1057" t="s">
        <v>195</v>
      </c>
      <c r="B1057" t="s">
        <v>1291</v>
      </c>
    </row>
    <row r="1058" spans="1:2">
      <c r="A1058" t="s">
        <v>195</v>
      </c>
      <c r="B1058" t="s">
        <v>1292</v>
      </c>
    </row>
    <row r="1059" spans="1:2">
      <c r="A1059" t="s">
        <v>267</v>
      </c>
      <c r="B1059" t="s">
        <v>1293</v>
      </c>
    </row>
    <row r="1060" spans="1:2">
      <c r="A1060" t="s">
        <v>267</v>
      </c>
      <c r="B1060" t="s">
        <v>1294</v>
      </c>
    </row>
    <row r="1061" spans="1:2">
      <c r="A1061" t="s">
        <v>267</v>
      </c>
      <c r="B1061" t="s">
        <v>1295</v>
      </c>
    </row>
    <row r="1062" spans="1:2">
      <c r="A1062" t="s">
        <v>267</v>
      </c>
      <c r="B1062" t="s">
        <v>1296</v>
      </c>
    </row>
    <row r="1063" spans="1:2">
      <c r="A1063" t="s">
        <v>267</v>
      </c>
      <c r="B1063" t="s">
        <v>1297</v>
      </c>
    </row>
    <row r="1064" spans="1:2">
      <c r="A1064" t="s">
        <v>267</v>
      </c>
      <c r="B1064" t="s">
        <v>1298</v>
      </c>
    </row>
    <row r="1065" spans="1:2">
      <c r="A1065" t="s">
        <v>267</v>
      </c>
      <c r="B1065" t="s">
        <v>1299</v>
      </c>
    </row>
    <row r="1066" spans="1:2">
      <c r="A1066" t="s">
        <v>267</v>
      </c>
      <c r="B1066" t="s">
        <v>1300</v>
      </c>
    </row>
    <row r="1067" spans="1:2">
      <c r="A1067" t="s">
        <v>267</v>
      </c>
      <c r="B1067" t="s">
        <v>1301</v>
      </c>
    </row>
    <row r="1068" spans="1:2">
      <c r="A1068" t="s">
        <v>267</v>
      </c>
      <c r="B1068" t="s">
        <v>1302</v>
      </c>
    </row>
    <row r="1069" spans="1:2">
      <c r="A1069" t="s">
        <v>267</v>
      </c>
      <c r="B1069" t="s">
        <v>1303</v>
      </c>
    </row>
    <row r="1070" spans="1:2">
      <c r="A1070" t="s">
        <v>267</v>
      </c>
      <c r="B1070" t="s">
        <v>1304</v>
      </c>
    </row>
    <row r="1071" spans="1:2">
      <c r="A1071" t="s">
        <v>267</v>
      </c>
      <c r="B1071" t="s">
        <v>403</v>
      </c>
    </row>
    <row r="1072" spans="1:2">
      <c r="A1072" t="s">
        <v>267</v>
      </c>
      <c r="B1072" t="s">
        <v>1305</v>
      </c>
    </row>
    <row r="1073" spans="1:2">
      <c r="A1073" t="s">
        <v>267</v>
      </c>
      <c r="B1073" t="s">
        <v>1306</v>
      </c>
    </row>
    <row r="1074" spans="1:2">
      <c r="A1074" t="s">
        <v>267</v>
      </c>
      <c r="B1074" t="s">
        <v>1307</v>
      </c>
    </row>
    <row r="1075" spans="1:2">
      <c r="A1075" t="s">
        <v>267</v>
      </c>
      <c r="B1075" t="s">
        <v>1308</v>
      </c>
    </row>
    <row r="1076" spans="1:2">
      <c r="A1076" t="s">
        <v>267</v>
      </c>
      <c r="B1076" t="s">
        <v>1309</v>
      </c>
    </row>
    <row r="1077" spans="1:2">
      <c r="A1077" t="s">
        <v>267</v>
      </c>
      <c r="B1077" t="s">
        <v>508</v>
      </c>
    </row>
    <row r="1078" spans="1:2">
      <c r="A1078" t="s">
        <v>336</v>
      </c>
      <c r="B1078" t="s">
        <v>1310</v>
      </c>
    </row>
    <row r="1079" spans="1:2">
      <c r="A1079" t="s">
        <v>336</v>
      </c>
      <c r="B1079" t="s">
        <v>1003</v>
      </c>
    </row>
    <row r="1080" spans="1:2">
      <c r="A1080" t="s">
        <v>336</v>
      </c>
      <c r="B1080" t="s">
        <v>1311</v>
      </c>
    </row>
    <row r="1081" spans="1:2">
      <c r="A1081" t="s">
        <v>336</v>
      </c>
      <c r="B1081" t="s">
        <v>1312</v>
      </c>
    </row>
    <row r="1082" spans="1:2">
      <c r="A1082" t="s">
        <v>336</v>
      </c>
      <c r="B1082" t="s">
        <v>1313</v>
      </c>
    </row>
    <row r="1083" spans="1:2">
      <c r="A1083" t="s">
        <v>336</v>
      </c>
      <c r="B1083" t="s">
        <v>1314</v>
      </c>
    </row>
    <row r="1084" spans="1:2">
      <c r="A1084" t="s">
        <v>336</v>
      </c>
      <c r="B1084" t="s">
        <v>1315</v>
      </c>
    </row>
    <row r="1085" spans="1:2">
      <c r="A1085" t="s">
        <v>336</v>
      </c>
      <c r="B1085" t="s">
        <v>1316</v>
      </c>
    </row>
    <row r="1086" spans="1:2">
      <c r="A1086" t="s">
        <v>336</v>
      </c>
      <c r="B1086" t="s">
        <v>408</v>
      </c>
    </row>
    <row r="1087" spans="1:2">
      <c r="A1087" t="s">
        <v>336</v>
      </c>
      <c r="B1087" t="s">
        <v>1172</v>
      </c>
    </row>
    <row r="1088" spans="1:2">
      <c r="A1088" t="s">
        <v>336</v>
      </c>
      <c r="B1088" t="s">
        <v>1081</v>
      </c>
    </row>
    <row r="1089" spans="1:2">
      <c r="A1089" t="s">
        <v>336</v>
      </c>
      <c r="B1089" t="s">
        <v>1317</v>
      </c>
    </row>
    <row r="1090" spans="1:2">
      <c r="A1090" t="s">
        <v>336</v>
      </c>
      <c r="B1090" t="s">
        <v>1318</v>
      </c>
    </row>
    <row r="1091" spans="1:2">
      <c r="A1091" t="s">
        <v>201</v>
      </c>
      <c r="B1091" t="s">
        <v>1167</v>
      </c>
    </row>
    <row r="1092" spans="1:2">
      <c r="A1092" t="s">
        <v>201</v>
      </c>
      <c r="B1092" t="s">
        <v>1035</v>
      </c>
    </row>
    <row r="1093" spans="1:2">
      <c r="A1093" t="s">
        <v>174</v>
      </c>
      <c r="B1093" t="s">
        <v>1319</v>
      </c>
    </row>
    <row r="1094" spans="1:2">
      <c r="A1094" t="s">
        <v>174</v>
      </c>
      <c r="B1094" t="s">
        <v>1320</v>
      </c>
    </row>
    <row r="1095" spans="1:2">
      <c r="A1095" t="s">
        <v>174</v>
      </c>
      <c r="B1095" t="s">
        <v>1321</v>
      </c>
    </row>
    <row r="1096" spans="1:2">
      <c r="A1096" t="s">
        <v>174</v>
      </c>
      <c r="B1096" t="s">
        <v>1322</v>
      </c>
    </row>
    <row r="1097" spans="1:2">
      <c r="A1097" t="s">
        <v>174</v>
      </c>
      <c r="B1097" t="s">
        <v>554</v>
      </c>
    </row>
    <row r="1098" spans="1:2">
      <c r="A1098" t="s">
        <v>174</v>
      </c>
      <c r="B1098" t="s">
        <v>1323</v>
      </c>
    </row>
    <row r="1099" spans="1:2">
      <c r="A1099" t="s">
        <v>174</v>
      </c>
      <c r="B1099" t="s">
        <v>1324</v>
      </c>
    </row>
    <row r="1100" spans="1:2">
      <c r="A1100" t="s">
        <v>174</v>
      </c>
      <c r="B1100" t="s">
        <v>1325</v>
      </c>
    </row>
    <row r="1101" spans="1:2">
      <c r="A1101" t="s">
        <v>174</v>
      </c>
      <c r="B1101" t="s">
        <v>1326</v>
      </c>
    </row>
    <row r="1102" spans="1:2">
      <c r="A1102" t="s">
        <v>174</v>
      </c>
      <c r="B1102" t="s">
        <v>1077</v>
      </c>
    </row>
    <row r="1103" spans="1:2">
      <c r="A1103" t="s">
        <v>174</v>
      </c>
      <c r="B1103" t="s">
        <v>1327</v>
      </c>
    </row>
    <row r="1104" spans="1:2">
      <c r="A1104" t="s">
        <v>319</v>
      </c>
      <c r="B1104" t="s">
        <v>1328</v>
      </c>
    </row>
    <row r="1105" spans="1:2">
      <c r="A1105" t="s">
        <v>319</v>
      </c>
      <c r="B1105" t="s">
        <v>1329</v>
      </c>
    </row>
    <row r="1106" spans="1:2">
      <c r="A1106" t="s">
        <v>319</v>
      </c>
      <c r="B1106" t="s">
        <v>1330</v>
      </c>
    </row>
    <row r="1107" spans="1:2">
      <c r="A1107" t="s">
        <v>319</v>
      </c>
      <c r="B1107" t="s">
        <v>1331</v>
      </c>
    </row>
    <row r="1108" spans="1:2">
      <c r="A1108" t="s">
        <v>319</v>
      </c>
      <c r="B1108" t="s">
        <v>456</v>
      </c>
    </row>
    <row r="1109" spans="1:2">
      <c r="A1109" t="s">
        <v>319</v>
      </c>
      <c r="B1109" t="s">
        <v>1332</v>
      </c>
    </row>
    <row r="1110" spans="1:2">
      <c r="A1110" t="s">
        <v>319</v>
      </c>
      <c r="B1110" t="s">
        <v>1333</v>
      </c>
    </row>
    <row r="1111" spans="1:2">
      <c r="A1111" t="s">
        <v>319</v>
      </c>
      <c r="B1111" t="s">
        <v>1334</v>
      </c>
    </row>
    <row r="1112" spans="1:2">
      <c r="A1112" t="s">
        <v>319</v>
      </c>
      <c r="B1112" t="s">
        <v>1335</v>
      </c>
    </row>
    <row r="1113" spans="1:2">
      <c r="A1113" t="s">
        <v>321</v>
      </c>
      <c r="B1113" t="s">
        <v>1336</v>
      </c>
    </row>
    <row r="1114" spans="1:2">
      <c r="A1114" t="s">
        <v>321</v>
      </c>
      <c r="B1114" t="s">
        <v>472</v>
      </c>
    </row>
    <row r="1115" spans="1:2">
      <c r="A1115" t="s">
        <v>321</v>
      </c>
      <c r="B1115" t="s">
        <v>1337</v>
      </c>
    </row>
    <row r="1116" spans="1:2">
      <c r="A1116" t="s">
        <v>321</v>
      </c>
      <c r="B1116" t="s">
        <v>559</v>
      </c>
    </row>
    <row r="1117" spans="1:2">
      <c r="A1117" t="s">
        <v>349</v>
      </c>
      <c r="B1117" t="s">
        <v>1338</v>
      </c>
    </row>
    <row r="1118" spans="1:2">
      <c r="A1118" t="s">
        <v>349</v>
      </c>
      <c r="B1118" t="s">
        <v>1339</v>
      </c>
    </row>
    <row r="1119" spans="1:2">
      <c r="A1119" t="s">
        <v>349</v>
      </c>
      <c r="B1119" t="s">
        <v>1340</v>
      </c>
    </row>
    <row r="1120" spans="1:2">
      <c r="A1120" t="s">
        <v>349</v>
      </c>
      <c r="B1120" t="s">
        <v>1341</v>
      </c>
    </row>
    <row r="1121" spans="1:2">
      <c r="A1121" t="s">
        <v>349</v>
      </c>
      <c r="B1121" t="s">
        <v>1342</v>
      </c>
    </row>
    <row r="1122" spans="1:2">
      <c r="A1122" t="s">
        <v>349</v>
      </c>
      <c r="B1122" t="s">
        <v>1343</v>
      </c>
    </row>
    <row r="1123" spans="1:2">
      <c r="A1123" t="s">
        <v>351</v>
      </c>
      <c r="B1123" t="s">
        <v>1344</v>
      </c>
    </row>
    <row r="1124" spans="1:2">
      <c r="A1124" t="s">
        <v>351</v>
      </c>
      <c r="B1124" t="s">
        <v>1345</v>
      </c>
    </row>
    <row r="1125" spans="1:2">
      <c r="A1125" t="s">
        <v>351</v>
      </c>
      <c r="B1125" t="s">
        <v>1346</v>
      </c>
    </row>
    <row r="1126" spans="1:2">
      <c r="A1126" t="s">
        <v>351</v>
      </c>
      <c r="B1126" t="s">
        <v>1347</v>
      </c>
    </row>
  </sheetData>
  <autoFilter ref="A3:B1126" xr:uid="{00000000-0009-0000-0000-000001000000}"/>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Z8"/>
  <sheetViews>
    <sheetView showGridLines="0" zoomScale="85" zoomScaleNormal="85" workbookViewId="0">
      <selection activeCell="E19" sqref="E19"/>
    </sheetView>
  </sheetViews>
  <sheetFormatPr baseColWidth="10" defaultColWidth="11.375" defaultRowHeight="14.25"/>
  <cols>
    <col min="1" max="1" width="18.625" bestFit="1" customWidth="1"/>
    <col min="2" max="2" width="20.875" bestFit="1" customWidth="1"/>
    <col min="3" max="4" width="1.75" customWidth="1"/>
    <col min="5" max="5" width="18.625" bestFit="1" customWidth="1"/>
    <col min="6" max="6" width="20.875" bestFit="1" customWidth="1"/>
    <col min="7" max="8" width="1.75" customWidth="1"/>
    <col min="9" max="9" width="18.625" bestFit="1" customWidth="1"/>
    <col min="10" max="10" width="20.875" bestFit="1" customWidth="1"/>
    <col min="11" max="12" width="1.75" customWidth="1"/>
    <col min="13" max="13" width="18.625" bestFit="1" customWidth="1"/>
    <col min="14" max="14" width="20.875" customWidth="1"/>
    <col min="15" max="16" width="1.75" customWidth="1"/>
    <col min="17" max="17" width="18.625" bestFit="1" customWidth="1"/>
    <col min="18" max="18" width="20.875" bestFit="1" customWidth="1"/>
    <col min="19" max="20" width="1.75" customWidth="1"/>
    <col min="21" max="21" width="18.625" bestFit="1" customWidth="1"/>
    <col min="22" max="22" width="20.875" bestFit="1" customWidth="1"/>
    <col min="23" max="24" width="1.75" customWidth="1"/>
    <col min="25" max="25" width="18.625" bestFit="1" customWidth="1"/>
    <col min="26" max="26" width="20.875" bestFit="1" customWidth="1"/>
  </cols>
  <sheetData>
    <row r="2" spans="1:26" ht="15">
      <c r="A2" s="122" t="s">
        <v>1348</v>
      </c>
      <c r="B2" s="122"/>
      <c r="E2" s="119" t="s">
        <v>1349</v>
      </c>
      <c r="F2" s="119"/>
      <c r="I2" s="120" t="s">
        <v>1350</v>
      </c>
      <c r="J2" s="120"/>
      <c r="M2" s="123" t="s">
        <v>1351</v>
      </c>
      <c r="N2" s="123"/>
      <c r="Q2" s="124" t="s">
        <v>8</v>
      </c>
      <c r="R2" s="124"/>
      <c r="U2" s="125" t="s">
        <v>1352</v>
      </c>
      <c r="V2" s="125"/>
      <c r="Y2" s="121" t="s">
        <v>1353</v>
      </c>
      <c r="Z2" s="121"/>
    </row>
    <row r="3" spans="1:26">
      <c r="A3" s="96" t="s">
        <v>1354</v>
      </c>
      <c r="B3" t="s">
        <v>1355</v>
      </c>
      <c r="E3" s="96" t="s">
        <v>1354</v>
      </c>
      <c r="F3" t="s">
        <v>1355</v>
      </c>
      <c r="I3" s="96" t="s">
        <v>1354</v>
      </c>
      <c r="J3" t="s">
        <v>1355</v>
      </c>
      <c r="M3" s="96" t="s">
        <v>1354</v>
      </c>
      <c r="N3" t="s">
        <v>1355</v>
      </c>
      <c r="Q3" s="96" t="s">
        <v>1354</v>
      </c>
      <c r="R3" t="s">
        <v>1355</v>
      </c>
      <c r="U3" s="96" t="s">
        <v>1354</v>
      </c>
      <c r="V3" t="s">
        <v>1355</v>
      </c>
      <c r="Y3" s="96" t="s">
        <v>1354</v>
      </c>
      <c r="Z3" t="s">
        <v>1355</v>
      </c>
    </row>
    <row r="4" spans="1:26">
      <c r="A4" s="97" t="s">
        <v>1356</v>
      </c>
      <c r="E4" s="97" t="s">
        <v>1356</v>
      </c>
      <c r="I4" s="97" t="s">
        <v>1356</v>
      </c>
      <c r="M4" s="97" t="s">
        <v>1356</v>
      </c>
      <c r="Q4" s="97" t="s">
        <v>1356</v>
      </c>
      <c r="U4" s="97" t="s">
        <v>1356</v>
      </c>
      <c r="Y4" s="97" t="s">
        <v>1356</v>
      </c>
    </row>
    <row r="5" spans="1:26">
      <c r="A5" s="98" t="s">
        <v>1356</v>
      </c>
      <c r="E5" s="98" t="s">
        <v>1356</v>
      </c>
      <c r="I5" s="98" t="s">
        <v>1356</v>
      </c>
      <c r="M5" s="98" t="s">
        <v>1356</v>
      </c>
      <c r="Q5" s="98" t="s">
        <v>1356</v>
      </c>
      <c r="U5" s="98" t="s">
        <v>1356</v>
      </c>
      <c r="Y5" s="98" t="s">
        <v>1356</v>
      </c>
    </row>
    <row r="6" spans="1:26">
      <c r="A6" s="99" t="s">
        <v>1356</v>
      </c>
      <c r="E6" s="99" t="s">
        <v>1356</v>
      </c>
      <c r="I6" s="99" t="s">
        <v>1356</v>
      </c>
      <c r="M6" s="99" t="s">
        <v>1356</v>
      </c>
      <c r="Q6" s="99" t="s">
        <v>1356</v>
      </c>
      <c r="U6" s="99" t="s">
        <v>1356</v>
      </c>
      <c r="Y6" s="99" t="s">
        <v>1356</v>
      </c>
    </row>
    <row r="7" spans="1:26">
      <c r="A7" s="100" t="s">
        <v>1356</v>
      </c>
      <c r="E7" s="100" t="s">
        <v>1356</v>
      </c>
      <c r="I7" s="100" t="s">
        <v>1356</v>
      </c>
      <c r="M7" s="100" t="s">
        <v>1356</v>
      </c>
      <c r="Q7" s="100" t="s">
        <v>1356</v>
      </c>
      <c r="U7" s="100" t="s">
        <v>1356</v>
      </c>
      <c r="Y7" s="100" t="s">
        <v>1356</v>
      </c>
    </row>
    <row r="8" spans="1:26">
      <c r="A8" s="97" t="s">
        <v>1357</v>
      </c>
      <c r="E8" s="97" t="s">
        <v>1357</v>
      </c>
      <c r="I8" s="97" t="s">
        <v>1357</v>
      </c>
      <c r="M8" s="97" t="s">
        <v>1357</v>
      </c>
      <c r="Q8" s="97" t="s">
        <v>1357</v>
      </c>
      <c r="U8" s="97" t="s">
        <v>1357</v>
      </c>
      <c r="Y8" s="97" t="s">
        <v>1357</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2006"/>
  <sheetViews>
    <sheetView showGridLines="0" zoomScale="75" zoomScaleNormal="75" zoomScalePageLayoutView="25" workbookViewId="0">
      <pane xSplit="4" ySplit="5" topLeftCell="E170" activePane="bottomRight" state="frozen"/>
      <selection activeCell="J1985" sqref="J1985"/>
      <selection pane="topRight" activeCell="J1985" sqref="J1985"/>
      <selection pane="bottomLeft" activeCell="J1985" sqref="J1985"/>
      <selection pane="bottomRight" activeCell="N177" sqref="N177"/>
    </sheetView>
  </sheetViews>
  <sheetFormatPr baseColWidth="10" defaultColWidth="11.375" defaultRowHeight="14.25" zeroHeight="1"/>
  <cols>
    <col min="1" max="1" width="7" style="3" customWidth="1"/>
    <col min="2" max="2" width="18.875" style="3" customWidth="1"/>
    <col min="3" max="3" width="12.75" style="3" customWidth="1"/>
    <col min="4" max="4" width="22.75" style="3" customWidth="1"/>
    <col min="5" max="5" width="17.875" style="3" customWidth="1"/>
    <col min="6" max="6" width="27.25" style="3" customWidth="1"/>
    <col min="7" max="7" width="29.875" style="2" customWidth="1"/>
    <col min="8" max="8" width="28.375" style="3" customWidth="1"/>
    <col min="9" max="9" width="21.25" style="3" customWidth="1"/>
    <col min="10" max="10" width="42.125" style="3" customWidth="1"/>
    <col min="11" max="11" width="16.125" style="3" customWidth="1"/>
    <col min="12" max="12" width="22.375" style="3" customWidth="1"/>
    <col min="13" max="13" width="19.25" style="3" customWidth="1"/>
    <col min="14" max="14" width="18" style="3" customWidth="1"/>
    <col min="15" max="15" width="16.625" style="3" customWidth="1"/>
    <col min="16" max="16" width="23.625" style="3" customWidth="1"/>
    <col min="17" max="17" width="23.875" style="3" customWidth="1"/>
    <col min="18" max="18" width="14.75" style="3" customWidth="1"/>
    <col min="19" max="19" width="22.625" style="3" customWidth="1"/>
    <col min="20" max="20" width="16.625" style="3" customWidth="1"/>
    <col min="21" max="21" width="23" style="3" customWidth="1"/>
    <col min="22" max="16383" width="0" style="3" hidden="1" customWidth="1"/>
    <col min="16384" max="16384" width="4.125" style="3" hidden="1" customWidth="1"/>
  </cols>
  <sheetData>
    <row r="1" spans="1:21 16379:16380" ht="84.95" customHeight="1">
      <c r="A1" s="127" t="e" vm="1">
        <v>#VALUE!</v>
      </c>
      <c r="B1" s="127"/>
      <c r="C1" s="127"/>
      <c r="D1" s="127"/>
      <c r="E1" s="127"/>
      <c r="F1" s="127"/>
      <c r="G1" s="127"/>
      <c r="H1" s="127"/>
      <c r="I1" s="127"/>
      <c r="J1" s="127"/>
      <c r="K1" s="127"/>
      <c r="L1" s="127"/>
      <c r="M1" s="127"/>
      <c r="N1" s="127"/>
      <c r="O1" s="127"/>
      <c r="P1" s="127"/>
      <c r="Q1" s="127"/>
      <c r="R1" s="127"/>
      <c r="S1" s="127"/>
      <c r="T1" s="127"/>
      <c r="U1" s="127"/>
    </row>
    <row r="2" spans="1:21 16379:16380" ht="24.75" customHeight="1">
      <c r="A2" s="126" t="s">
        <v>1358</v>
      </c>
      <c r="B2" s="126"/>
      <c r="C2" s="126"/>
      <c r="D2" s="126"/>
      <c r="E2" s="126"/>
      <c r="F2" s="126"/>
      <c r="G2" s="126"/>
      <c r="H2" s="126"/>
      <c r="I2" s="126"/>
      <c r="J2" s="126"/>
      <c r="K2" s="126"/>
      <c r="L2" s="126"/>
      <c r="M2" s="126"/>
      <c r="N2" s="126"/>
      <c r="O2" s="126"/>
      <c r="P2" s="126"/>
      <c r="Q2" s="126"/>
      <c r="R2" s="126"/>
      <c r="S2" s="126"/>
      <c r="T2" s="126"/>
      <c r="U2" s="126"/>
    </row>
    <row r="3" spans="1:21 16379:16380" ht="20.25">
      <c r="A3" s="128" t="s">
        <v>1359</v>
      </c>
      <c r="B3" s="129"/>
      <c r="C3" s="129"/>
      <c r="D3" s="129"/>
      <c r="E3" s="129"/>
      <c r="F3" s="129"/>
      <c r="G3" s="129"/>
      <c r="H3" s="129"/>
      <c r="I3" s="129"/>
      <c r="J3" s="129"/>
      <c r="K3" s="129"/>
      <c r="L3" s="129"/>
      <c r="M3" s="129"/>
      <c r="N3" s="129"/>
      <c r="O3" s="129"/>
      <c r="P3" s="129"/>
      <c r="Q3" s="129"/>
      <c r="R3" s="129"/>
      <c r="S3" s="129"/>
      <c r="T3" s="129"/>
      <c r="U3" s="129"/>
    </row>
    <row r="4" spans="1:21 16379:16380" ht="41.25" customHeight="1">
      <c r="A4" s="130" t="s">
        <v>1360</v>
      </c>
      <c r="B4" s="131"/>
      <c r="C4" s="131"/>
      <c r="D4" s="131"/>
      <c r="E4" s="131"/>
      <c r="F4" s="131"/>
      <c r="G4" s="131"/>
      <c r="H4" s="131"/>
      <c r="I4" s="131"/>
      <c r="J4" s="131"/>
      <c r="K4" s="131"/>
      <c r="L4" s="131"/>
      <c r="M4" s="131"/>
      <c r="N4" s="131"/>
      <c r="O4" s="132" t="s">
        <v>1361</v>
      </c>
      <c r="P4" s="132"/>
      <c r="Q4" s="132"/>
      <c r="R4" s="132"/>
      <c r="S4" s="132"/>
      <c r="T4" s="132"/>
      <c r="U4" s="132"/>
    </row>
    <row r="5" spans="1:21 16379:16380"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row>
    <row r="6" spans="1:21 16379:16380" s="33" customFormat="1" ht="85.5">
      <c r="A6" s="90">
        <v>1</v>
      </c>
      <c r="B6" s="2" t="s">
        <v>259</v>
      </c>
      <c r="C6" s="2" t="s">
        <v>629</v>
      </c>
      <c r="D6" s="2" t="s">
        <v>1391</v>
      </c>
      <c r="E6" s="2" t="s">
        <v>1400</v>
      </c>
      <c r="F6" s="2" t="s">
        <v>156</v>
      </c>
      <c r="G6" s="2" t="s">
        <v>157</v>
      </c>
      <c r="H6" s="2" t="s">
        <v>187</v>
      </c>
      <c r="I6" s="2" t="s">
        <v>158</v>
      </c>
      <c r="J6" s="2" t="s">
        <v>6</v>
      </c>
      <c r="K6" s="2"/>
      <c r="L6" s="101">
        <v>45734</v>
      </c>
      <c r="M6" s="2" t="s">
        <v>1401</v>
      </c>
      <c r="N6" s="2" t="s">
        <v>1402</v>
      </c>
      <c r="O6" s="101"/>
      <c r="P6" s="2"/>
      <c r="Q6" s="2"/>
      <c r="R6" s="2"/>
      <c r="S6" s="2"/>
      <c r="T6" s="2"/>
      <c r="U6" s="92"/>
      <c r="XEY6" s="37"/>
      <c r="XEZ6" s="3"/>
    </row>
    <row r="7" spans="1:21 16379:16380" s="33" customFormat="1" ht="85.5">
      <c r="A7" s="90">
        <f>+A6+1</f>
        <v>2</v>
      </c>
      <c r="B7" s="106" t="s">
        <v>259</v>
      </c>
      <c r="C7" s="106" t="s">
        <v>629</v>
      </c>
      <c r="D7" s="2" t="s">
        <v>1392</v>
      </c>
      <c r="E7" s="2" t="s">
        <v>1399</v>
      </c>
      <c r="F7" s="2" t="s">
        <v>175</v>
      </c>
      <c r="G7" s="2" t="s">
        <v>157</v>
      </c>
      <c r="H7" s="2" t="s">
        <v>187</v>
      </c>
      <c r="I7" s="2" t="s">
        <v>158</v>
      </c>
      <c r="J7" s="2" t="s">
        <v>6</v>
      </c>
      <c r="K7" s="2"/>
      <c r="L7" s="101">
        <v>45748</v>
      </c>
      <c r="M7" s="106" t="s">
        <v>1401</v>
      </c>
      <c r="N7" s="106" t="s">
        <v>1402</v>
      </c>
      <c r="O7" s="101"/>
      <c r="P7" s="2"/>
      <c r="Q7" s="2"/>
      <c r="R7" s="2"/>
      <c r="S7" s="2"/>
      <c r="T7" s="2"/>
      <c r="U7" s="92"/>
      <c r="XEY7" s="37"/>
      <c r="XEZ7" s="3"/>
    </row>
    <row r="8" spans="1:21 16379:16380" s="33" customFormat="1" ht="85.5">
      <c r="A8" s="90">
        <f>+A7+1</f>
        <v>3</v>
      </c>
      <c r="B8" s="106" t="s">
        <v>259</v>
      </c>
      <c r="C8" s="106" t="s">
        <v>629</v>
      </c>
      <c r="D8" s="106" t="s">
        <v>1392</v>
      </c>
      <c r="E8" s="106" t="s">
        <v>1399</v>
      </c>
      <c r="F8" s="106" t="s">
        <v>175</v>
      </c>
      <c r="G8" s="106" t="s">
        <v>157</v>
      </c>
      <c r="H8" s="106" t="s">
        <v>187</v>
      </c>
      <c r="I8" s="106" t="s">
        <v>182</v>
      </c>
      <c r="J8" s="106" t="s">
        <v>160</v>
      </c>
      <c r="K8" s="106"/>
      <c r="L8" s="107">
        <v>45748</v>
      </c>
      <c r="M8" s="106" t="s">
        <v>1401</v>
      </c>
      <c r="N8" s="106" t="s">
        <v>1402</v>
      </c>
      <c r="O8" s="101"/>
      <c r="P8" s="2"/>
      <c r="Q8" s="2"/>
      <c r="R8" s="2"/>
      <c r="S8" s="2"/>
      <c r="T8" s="2"/>
      <c r="U8" s="92"/>
      <c r="XEY8" s="37"/>
      <c r="XEZ8" s="3"/>
    </row>
    <row r="9" spans="1:21 16379:16380" s="33" customFormat="1" ht="85.5">
      <c r="A9" s="90">
        <f t="shared" ref="A9:A71" si="0">+A8+1</f>
        <v>4</v>
      </c>
      <c r="B9" s="106" t="s">
        <v>259</v>
      </c>
      <c r="C9" s="106" t="s">
        <v>629</v>
      </c>
      <c r="D9" s="106" t="s">
        <v>1393</v>
      </c>
      <c r="E9" s="106" t="s">
        <v>1400</v>
      </c>
      <c r="F9" s="106" t="s">
        <v>156</v>
      </c>
      <c r="G9" s="106" t="s">
        <v>157</v>
      </c>
      <c r="H9" s="106" t="s">
        <v>187</v>
      </c>
      <c r="I9" s="106" t="s">
        <v>158</v>
      </c>
      <c r="J9" s="106" t="s">
        <v>6</v>
      </c>
      <c r="K9" s="106"/>
      <c r="L9" s="107">
        <v>45776</v>
      </c>
      <c r="M9" s="106" t="s">
        <v>1401</v>
      </c>
      <c r="N9" s="106" t="s">
        <v>1402</v>
      </c>
      <c r="O9" s="101"/>
      <c r="P9" s="2"/>
      <c r="Q9" s="2"/>
      <c r="R9" s="2"/>
      <c r="S9" s="2"/>
      <c r="T9" s="2"/>
      <c r="U9" s="92"/>
      <c r="XEY9" s="37"/>
      <c r="XEZ9" s="3"/>
    </row>
    <row r="10" spans="1:21 16379:16380" s="33" customFormat="1" ht="85.5">
      <c r="A10" s="90">
        <f t="shared" si="0"/>
        <v>5</v>
      </c>
      <c r="B10" s="106" t="s">
        <v>259</v>
      </c>
      <c r="C10" s="106" t="s">
        <v>629</v>
      </c>
      <c r="D10" s="106" t="s">
        <v>1394</v>
      </c>
      <c r="E10" s="106" t="s">
        <v>1399</v>
      </c>
      <c r="F10" s="106" t="s">
        <v>175</v>
      </c>
      <c r="G10" s="106" t="s">
        <v>157</v>
      </c>
      <c r="H10" s="106" t="s">
        <v>187</v>
      </c>
      <c r="I10" s="106" t="s">
        <v>158</v>
      </c>
      <c r="J10" s="106" t="s">
        <v>6</v>
      </c>
      <c r="K10" s="106"/>
      <c r="L10" s="107">
        <v>45818</v>
      </c>
      <c r="M10" s="106" t="s">
        <v>1401</v>
      </c>
      <c r="N10" s="106" t="s">
        <v>1402</v>
      </c>
      <c r="O10" s="101"/>
      <c r="P10" s="2"/>
      <c r="Q10" s="2"/>
      <c r="R10" s="2"/>
      <c r="S10" s="2"/>
      <c r="T10" s="2"/>
      <c r="U10" s="92"/>
      <c r="XEY10" s="37"/>
      <c r="XEZ10" s="3"/>
    </row>
    <row r="11" spans="1:21 16379:16380" s="33" customFormat="1" ht="85.5">
      <c r="A11" s="90">
        <f t="shared" si="0"/>
        <v>6</v>
      </c>
      <c r="B11" s="106" t="s">
        <v>259</v>
      </c>
      <c r="C11" s="106" t="s">
        <v>629</v>
      </c>
      <c r="D11" s="106" t="s">
        <v>1394</v>
      </c>
      <c r="E11" s="106" t="s">
        <v>1399</v>
      </c>
      <c r="F11" s="106" t="s">
        <v>175</v>
      </c>
      <c r="G11" s="106" t="s">
        <v>157</v>
      </c>
      <c r="H11" s="106" t="s">
        <v>187</v>
      </c>
      <c r="I11" s="106" t="s">
        <v>182</v>
      </c>
      <c r="J11" s="106" t="s">
        <v>160</v>
      </c>
      <c r="K11" s="106"/>
      <c r="L11" s="107">
        <v>45818</v>
      </c>
      <c r="M11" s="106" t="s">
        <v>1401</v>
      </c>
      <c r="N11" s="106" t="s">
        <v>1402</v>
      </c>
      <c r="O11" s="101"/>
      <c r="P11" s="2"/>
      <c r="Q11" s="2"/>
      <c r="R11" s="2"/>
      <c r="S11" s="2"/>
      <c r="T11" s="2"/>
      <c r="U11" s="92"/>
      <c r="XEY11" s="37"/>
      <c r="XEZ11" s="3"/>
    </row>
    <row r="12" spans="1:21 16379:16380" s="33" customFormat="1" ht="85.5">
      <c r="A12" s="90">
        <f t="shared" si="0"/>
        <v>7</v>
      </c>
      <c r="B12" s="106" t="s">
        <v>259</v>
      </c>
      <c r="C12" s="106" t="s">
        <v>629</v>
      </c>
      <c r="D12" s="106" t="s">
        <v>1395</v>
      </c>
      <c r="E12" s="106" t="s">
        <v>1400</v>
      </c>
      <c r="F12" s="106" t="s">
        <v>156</v>
      </c>
      <c r="G12" s="106" t="s">
        <v>157</v>
      </c>
      <c r="H12" s="106" t="s">
        <v>187</v>
      </c>
      <c r="I12" s="106" t="s">
        <v>158</v>
      </c>
      <c r="J12" s="106" t="s">
        <v>6</v>
      </c>
      <c r="K12" s="106"/>
      <c r="L12" s="107">
        <v>45853</v>
      </c>
      <c r="M12" s="106" t="s">
        <v>1401</v>
      </c>
      <c r="N12" s="106" t="s">
        <v>1402</v>
      </c>
      <c r="O12" s="101"/>
      <c r="P12" s="2"/>
      <c r="Q12" s="2"/>
      <c r="R12" s="2"/>
      <c r="S12" s="2"/>
      <c r="T12" s="2"/>
      <c r="U12" s="92"/>
      <c r="XEY12" s="37"/>
      <c r="XEZ12" s="3"/>
    </row>
    <row r="13" spans="1:21 16379:16380" s="33" customFormat="1" ht="85.5">
      <c r="A13" s="90">
        <f t="shared" si="0"/>
        <v>8</v>
      </c>
      <c r="B13" s="106" t="s">
        <v>259</v>
      </c>
      <c r="C13" s="106" t="s">
        <v>629</v>
      </c>
      <c r="D13" s="106" t="s">
        <v>1396</v>
      </c>
      <c r="E13" s="106" t="s">
        <v>1399</v>
      </c>
      <c r="F13" s="106" t="s">
        <v>175</v>
      </c>
      <c r="G13" s="106" t="s">
        <v>157</v>
      </c>
      <c r="H13" s="106" t="s">
        <v>187</v>
      </c>
      <c r="I13" s="106" t="s">
        <v>158</v>
      </c>
      <c r="J13" s="106" t="s">
        <v>6</v>
      </c>
      <c r="K13" s="106"/>
      <c r="L13" s="107">
        <v>45867</v>
      </c>
      <c r="M13" s="106" t="s">
        <v>1401</v>
      </c>
      <c r="N13" s="106" t="s">
        <v>1402</v>
      </c>
      <c r="O13" s="101"/>
      <c r="P13" s="2"/>
      <c r="Q13" s="2"/>
      <c r="R13" s="2"/>
      <c r="S13" s="2"/>
      <c r="T13" s="2"/>
      <c r="U13" s="92"/>
      <c r="XEY13" s="37"/>
      <c r="XEZ13" s="3"/>
    </row>
    <row r="14" spans="1:21 16379:16380" s="33" customFormat="1" ht="85.5">
      <c r="A14" s="90">
        <f t="shared" si="0"/>
        <v>9</v>
      </c>
      <c r="B14" s="106" t="s">
        <v>259</v>
      </c>
      <c r="C14" s="106" t="s">
        <v>629</v>
      </c>
      <c r="D14" s="106" t="s">
        <v>1396</v>
      </c>
      <c r="E14" s="106" t="s">
        <v>1399</v>
      </c>
      <c r="F14" s="106" t="s">
        <v>175</v>
      </c>
      <c r="G14" s="106" t="s">
        <v>157</v>
      </c>
      <c r="H14" s="106" t="s">
        <v>187</v>
      </c>
      <c r="I14" s="106" t="s">
        <v>182</v>
      </c>
      <c r="J14" s="106" t="s">
        <v>160</v>
      </c>
      <c r="K14" s="106"/>
      <c r="L14" s="107">
        <v>45867</v>
      </c>
      <c r="M14" s="106" t="s">
        <v>1401</v>
      </c>
      <c r="N14" s="106" t="s">
        <v>1402</v>
      </c>
      <c r="O14" s="101"/>
      <c r="P14" s="2"/>
      <c r="Q14" s="2"/>
      <c r="R14" s="2"/>
      <c r="S14" s="2"/>
      <c r="T14" s="2"/>
      <c r="U14" s="92"/>
      <c r="XEY14" s="37"/>
      <c r="XEZ14" s="3"/>
    </row>
    <row r="15" spans="1:21 16379:16380" s="33" customFormat="1" ht="85.5">
      <c r="A15" s="90">
        <f t="shared" si="0"/>
        <v>10</v>
      </c>
      <c r="B15" s="106" t="s">
        <v>259</v>
      </c>
      <c r="C15" s="106" t="s">
        <v>629</v>
      </c>
      <c r="D15" s="106" t="s">
        <v>1397</v>
      </c>
      <c r="E15" s="106" t="s">
        <v>1399</v>
      </c>
      <c r="F15" s="106" t="s">
        <v>156</v>
      </c>
      <c r="G15" s="106" t="s">
        <v>157</v>
      </c>
      <c r="H15" s="106" t="s">
        <v>187</v>
      </c>
      <c r="I15" s="106" t="s">
        <v>158</v>
      </c>
      <c r="J15" s="106" t="s">
        <v>6</v>
      </c>
      <c r="K15" s="106"/>
      <c r="L15" s="107">
        <v>45881</v>
      </c>
      <c r="M15" s="106" t="s">
        <v>1401</v>
      </c>
      <c r="N15" s="106" t="s">
        <v>1402</v>
      </c>
      <c r="O15" s="101"/>
      <c r="P15" s="2"/>
      <c r="Q15" s="2"/>
      <c r="R15" s="2"/>
      <c r="S15" s="2"/>
      <c r="T15" s="2"/>
      <c r="U15" s="92"/>
      <c r="XEY15" s="37"/>
      <c r="XEZ15" s="3"/>
    </row>
    <row r="16" spans="1:21 16379:16380" s="33" customFormat="1" ht="85.5">
      <c r="A16" s="90">
        <f t="shared" si="0"/>
        <v>11</v>
      </c>
      <c r="B16" s="106" t="s">
        <v>259</v>
      </c>
      <c r="C16" s="106" t="s">
        <v>629</v>
      </c>
      <c r="D16" s="106" t="s">
        <v>1398</v>
      </c>
      <c r="E16" s="106" t="s">
        <v>1399</v>
      </c>
      <c r="F16" s="106" t="s">
        <v>175</v>
      </c>
      <c r="G16" s="106" t="s">
        <v>177</v>
      </c>
      <c r="H16" s="106" t="s">
        <v>187</v>
      </c>
      <c r="I16" s="106" t="s">
        <v>158</v>
      </c>
      <c r="J16" s="106" t="s">
        <v>6</v>
      </c>
      <c r="K16" s="106"/>
      <c r="L16" s="107">
        <v>45895</v>
      </c>
      <c r="M16" s="106" t="s">
        <v>1401</v>
      </c>
      <c r="N16" s="106" t="s">
        <v>1402</v>
      </c>
      <c r="O16" s="101"/>
      <c r="P16" s="2"/>
      <c r="Q16" s="2"/>
      <c r="R16" s="2"/>
      <c r="S16" s="2"/>
      <c r="T16" s="2"/>
      <c r="U16" s="92"/>
      <c r="XEY16" s="37"/>
      <c r="XEZ16" s="3"/>
    </row>
    <row r="17" spans="1:21" s="33" customFormat="1" ht="85.5">
      <c r="A17" s="90">
        <f t="shared" si="0"/>
        <v>12</v>
      </c>
      <c r="B17" s="106" t="s">
        <v>259</v>
      </c>
      <c r="C17" s="106" t="s">
        <v>629</v>
      </c>
      <c r="D17" s="106" t="s">
        <v>1398</v>
      </c>
      <c r="E17" s="106" t="s">
        <v>1399</v>
      </c>
      <c r="F17" s="106" t="s">
        <v>175</v>
      </c>
      <c r="G17" s="106" t="s">
        <v>177</v>
      </c>
      <c r="H17" s="106" t="s">
        <v>187</v>
      </c>
      <c r="I17" s="106" t="s">
        <v>182</v>
      </c>
      <c r="J17" s="106" t="s">
        <v>160</v>
      </c>
      <c r="K17" s="106"/>
      <c r="L17" s="107">
        <v>45895</v>
      </c>
      <c r="M17" s="106" t="s">
        <v>1401</v>
      </c>
      <c r="N17" s="106" t="s">
        <v>1402</v>
      </c>
      <c r="O17" s="101"/>
      <c r="P17" s="2"/>
      <c r="Q17" s="2"/>
      <c r="R17" s="2"/>
      <c r="S17" s="2"/>
      <c r="T17" s="2"/>
      <c r="U17" s="92"/>
    </row>
    <row r="18" spans="1:21" s="33" customFormat="1" ht="85.5">
      <c r="A18" s="90">
        <f t="shared" si="0"/>
        <v>13</v>
      </c>
      <c r="B18" s="106" t="s">
        <v>259</v>
      </c>
      <c r="C18" s="106" t="s">
        <v>629</v>
      </c>
      <c r="D18" s="106" t="s">
        <v>1404</v>
      </c>
      <c r="E18" s="106"/>
      <c r="F18" s="106" t="s">
        <v>156</v>
      </c>
      <c r="G18" s="106" t="s">
        <v>157</v>
      </c>
      <c r="H18" s="106" t="s">
        <v>187</v>
      </c>
      <c r="I18" s="106" t="s">
        <v>158</v>
      </c>
      <c r="J18" s="106" t="s">
        <v>10</v>
      </c>
      <c r="K18" s="106"/>
      <c r="L18" s="107"/>
      <c r="M18" s="106" t="s">
        <v>1401</v>
      </c>
      <c r="N18" s="106" t="s">
        <v>1402</v>
      </c>
      <c r="O18" s="101"/>
      <c r="P18" s="2"/>
      <c r="Q18" s="2"/>
      <c r="R18" s="2"/>
      <c r="S18" s="2"/>
      <c r="T18" s="2"/>
      <c r="U18" s="92"/>
    </row>
    <row r="19" spans="1:21" s="33" customFormat="1" ht="85.5">
      <c r="A19" s="90">
        <f t="shared" si="0"/>
        <v>14</v>
      </c>
      <c r="B19" s="106" t="s">
        <v>259</v>
      </c>
      <c r="C19" s="106" t="s">
        <v>629</v>
      </c>
      <c r="D19" s="106" t="s">
        <v>1405</v>
      </c>
      <c r="E19" s="106"/>
      <c r="F19" s="106" t="s">
        <v>175</v>
      </c>
      <c r="G19" s="106" t="s">
        <v>157</v>
      </c>
      <c r="H19" s="106" t="s">
        <v>185</v>
      </c>
      <c r="I19" s="106" t="s">
        <v>158</v>
      </c>
      <c r="J19" s="106" t="s">
        <v>11</v>
      </c>
      <c r="K19" s="106"/>
      <c r="L19" s="107"/>
      <c r="M19" s="106" t="s">
        <v>1401</v>
      </c>
      <c r="N19" s="106" t="s">
        <v>1402</v>
      </c>
      <c r="O19" s="101"/>
      <c r="P19" s="2"/>
      <c r="Q19" s="2"/>
      <c r="R19" s="2"/>
      <c r="S19" s="2"/>
      <c r="T19" s="2"/>
      <c r="U19" s="92"/>
    </row>
    <row r="20" spans="1:21" s="33" customFormat="1" ht="85.5">
      <c r="A20" s="90">
        <f t="shared" si="0"/>
        <v>15</v>
      </c>
      <c r="B20" s="106" t="s">
        <v>259</v>
      </c>
      <c r="C20" s="106" t="s">
        <v>629</v>
      </c>
      <c r="D20" s="106" t="s">
        <v>1404</v>
      </c>
      <c r="E20" s="106"/>
      <c r="F20" s="106" t="s">
        <v>156</v>
      </c>
      <c r="G20" s="106" t="s">
        <v>157</v>
      </c>
      <c r="H20" s="106" t="s">
        <v>187</v>
      </c>
      <c r="I20" s="106" t="s">
        <v>158</v>
      </c>
      <c r="J20" s="106" t="s">
        <v>12</v>
      </c>
      <c r="K20" s="106"/>
      <c r="L20" s="107"/>
      <c r="M20" s="106" t="s">
        <v>1401</v>
      </c>
      <c r="N20" s="106" t="s">
        <v>1402</v>
      </c>
      <c r="O20" s="101"/>
      <c r="P20" s="2"/>
      <c r="Q20" s="2"/>
      <c r="R20" s="2"/>
      <c r="S20" s="2"/>
      <c r="T20" s="2"/>
      <c r="U20" s="92"/>
    </row>
    <row r="21" spans="1:21" s="33" customFormat="1" ht="85.5">
      <c r="A21" s="90">
        <f t="shared" si="0"/>
        <v>16</v>
      </c>
      <c r="B21" s="106" t="s">
        <v>259</v>
      </c>
      <c r="C21" s="106" t="s">
        <v>629</v>
      </c>
      <c r="D21" s="106" t="s">
        <v>1404</v>
      </c>
      <c r="E21" s="106"/>
      <c r="F21" s="106" t="s">
        <v>175</v>
      </c>
      <c r="G21" s="106" t="s">
        <v>157</v>
      </c>
      <c r="H21" s="106" t="s">
        <v>187</v>
      </c>
      <c r="I21" s="106" t="s">
        <v>158</v>
      </c>
      <c r="J21" s="106" t="s">
        <v>12</v>
      </c>
      <c r="K21" s="106"/>
      <c r="L21" s="107"/>
      <c r="M21" s="106" t="s">
        <v>1401</v>
      </c>
      <c r="N21" s="106" t="s">
        <v>1402</v>
      </c>
      <c r="O21" s="101"/>
      <c r="P21" s="2"/>
      <c r="Q21" s="2"/>
      <c r="R21" s="2"/>
      <c r="S21" s="2"/>
      <c r="T21" s="2"/>
      <c r="U21" s="92"/>
    </row>
    <row r="22" spans="1:21" s="33" customFormat="1" ht="57">
      <c r="A22" s="90">
        <f t="shared" si="0"/>
        <v>17</v>
      </c>
      <c r="B22" s="106" t="s">
        <v>259</v>
      </c>
      <c r="C22" s="106" t="s">
        <v>629</v>
      </c>
      <c r="D22" s="106" t="s">
        <v>1406</v>
      </c>
      <c r="E22" s="106" t="s">
        <v>1399</v>
      </c>
      <c r="F22" s="106" t="s">
        <v>175</v>
      </c>
      <c r="G22" s="106" t="s">
        <v>157</v>
      </c>
      <c r="H22" s="106" t="s">
        <v>202</v>
      </c>
      <c r="I22" s="106" t="s">
        <v>182</v>
      </c>
      <c r="J22" s="106" t="s">
        <v>18</v>
      </c>
      <c r="K22" s="106"/>
      <c r="L22" s="107">
        <v>45736</v>
      </c>
      <c r="M22" s="106" t="s">
        <v>1407</v>
      </c>
      <c r="N22" s="106" t="s">
        <v>1402</v>
      </c>
      <c r="O22" s="101"/>
      <c r="P22" s="2"/>
      <c r="Q22" s="2"/>
      <c r="R22" s="2"/>
      <c r="S22" s="2"/>
      <c r="T22" s="2"/>
      <c r="U22" s="92"/>
    </row>
    <row r="23" spans="1:21" s="33" customFormat="1" ht="71.25">
      <c r="A23" s="90">
        <f t="shared" si="0"/>
        <v>18</v>
      </c>
      <c r="B23" s="106" t="s">
        <v>259</v>
      </c>
      <c r="C23" s="106" t="s">
        <v>629</v>
      </c>
      <c r="D23" s="106" t="s">
        <v>1406</v>
      </c>
      <c r="E23" s="106" t="s">
        <v>1399</v>
      </c>
      <c r="F23" s="106" t="s">
        <v>175</v>
      </c>
      <c r="G23" s="106" t="s">
        <v>157</v>
      </c>
      <c r="H23" s="106" t="s">
        <v>202</v>
      </c>
      <c r="I23" s="106" t="s">
        <v>182</v>
      </c>
      <c r="J23" s="106" t="s">
        <v>181</v>
      </c>
      <c r="K23" s="106"/>
      <c r="L23" s="107">
        <v>45736</v>
      </c>
      <c r="M23" s="106" t="s">
        <v>1407</v>
      </c>
      <c r="N23" s="106" t="s">
        <v>1402</v>
      </c>
      <c r="O23" s="101"/>
      <c r="P23" s="2"/>
      <c r="Q23" s="2"/>
      <c r="R23" s="2"/>
      <c r="S23" s="2"/>
      <c r="T23" s="2"/>
      <c r="U23" s="92"/>
    </row>
    <row r="24" spans="1:21" s="33" customFormat="1" ht="199.5">
      <c r="A24" s="90">
        <f t="shared" si="0"/>
        <v>19</v>
      </c>
      <c r="B24" s="106" t="s">
        <v>259</v>
      </c>
      <c r="C24" s="106" t="s">
        <v>629</v>
      </c>
      <c r="D24" s="106" t="s">
        <v>1406</v>
      </c>
      <c r="E24" s="106" t="s">
        <v>1399</v>
      </c>
      <c r="F24" s="106" t="s">
        <v>175</v>
      </c>
      <c r="G24" s="106" t="s">
        <v>157</v>
      </c>
      <c r="H24" s="106" t="s">
        <v>202</v>
      </c>
      <c r="I24" s="106" t="s">
        <v>182</v>
      </c>
      <c r="J24" s="106" t="s">
        <v>180</v>
      </c>
      <c r="K24" s="106" t="s">
        <v>1408</v>
      </c>
      <c r="L24" s="107">
        <v>45736</v>
      </c>
      <c r="M24" s="106" t="s">
        <v>1407</v>
      </c>
      <c r="N24" s="106" t="s">
        <v>1402</v>
      </c>
      <c r="O24" s="101"/>
      <c r="P24" s="2"/>
      <c r="Q24" s="2"/>
      <c r="R24" s="2"/>
      <c r="S24" s="2"/>
      <c r="T24" s="2"/>
      <c r="U24" s="92"/>
    </row>
    <row r="25" spans="1:21" s="33" customFormat="1" ht="42.75">
      <c r="A25" s="90">
        <f t="shared" si="0"/>
        <v>20</v>
      </c>
      <c r="B25" s="106" t="s">
        <v>259</v>
      </c>
      <c r="C25" s="106" t="s">
        <v>629</v>
      </c>
      <c r="D25" s="106" t="s">
        <v>1406</v>
      </c>
      <c r="E25" s="106" t="s">
        <v>1399</v>
      </c>
      <c r="F25" s="106" t="s">
        <v>175</v>
      </c>
      <c r="G25" s="106" t="s">
        <v>157</v>
      </c>
      <c r="H25" s="106" t="s">
        <v>202</v>
      </c>
      <c r="I25" s="106" t="s">
        <v>182</v>
      </c>
      <c r="J25" s="106" t="s">
        <v>160</v>
      </c>
      <c r="K25" s="106"/>
      <c r="L25" s="107">
        <v>45736</v>
      </c>
      <c r="M25" s="106" t="s">
        <v>1407</v>
      </c>
      <c r="N25" s="106" t="s">
        <v>1402</v>
      </c>
      <c r="O25" s="101"/>
      <c r="P25" s="2"/>
      <c r="Q25" s="2"/>
      <c r="R25" s="2"/>
      <c r="S25" s="2"/>
      <c r="T25" s="2"/>
      <c r="U25" s="92"/>
    </row>
    <row r="26" spans="1:21" s="33" customFormat="1" ht="71.25">
      <c r="A26" s="90">
        <f t="shared" si="0"/>
        <v>21</v>
      </c>
      <c r="B26" s="106" t="s">
        <v>259</v>
      </c>
      <c r="C26" s="106" t="s">
        <v>629</v>
      </c>
      <c r="D26" s="106" t="s">
        <v>1406</v>
      </c>
      <c r="E26" s="106" t="s">
        <v>1399</v>
      </c>
      <c r="F26" s="106" t="s">
        <v>175</v>
      </c>
      <c r="G26" s="106" t="s">
        <v>157</v>
      </c>
      <c r="H26" s="106" t="s">
        <v>202</v>
      </c>
      <c r="I26" s="106" t="s">
        <v>182</v>
      </c>
      <c r="J26" s="106" t="s">
        <v>1409</v>
      </c>
      <c r="K26" s="106"/>
      <c r="L26" s="107">
        <v>45736</v>
      </c>
      <c r="M26" s="106" t="s">
        <v>1407</v>
      </c>
      <c r="N26" s="106" t="s">
        <v>1402</v>
      </c>
      <c r="O26" s="101"/>
      <c r="P26" s="2"/>
      <c r="Q26" s="2"/>
      <c r="R26" s="2"/>
      <c r="S26" s="2"/>
      <c r="T26" s="2"/>
      <c r="U26" s="92"/>
    </row>
    <row r="27" spans="1:21" s="33" customFormat="1" ht="85.5">
      <c r="A27" s="90">
        <f t="shared" si="0"/>
        <v>22</v>
      </c>
      <c r="B27" s="106" t="s">
        <v>259</v>
      </c>
      <c r="C27" s="106" t="s">
        <v>629</v>
      </c>
      <c r="D27" s="106" t="s">
        <v>1406</v>
      </c>
      <c r="E27" s="106" t="s">
        <v>1399</v>
      </c>
      <c r="F27" s="106" t="s">
        <v>175</v>
      </c>
      <c r="G27" s="106" t="s">
        <v>157</v>
      </c>
      <c r="H27" s="106" t="s">
        <v>202</v>
      </c>
      <c r="I27" s="106" t="s">
        <v>179</v>
      </c>
      <c r="J27" s="106" t="s">
        <v>16</v>
      </c>
      <c r="K27" s="106"/>
      <c r="L27" s="107">
        <v>45736</v>
      </c>
      <c r="M27" s="106" t="s">
        <v>1407</v>
      </c>
      <c r="N27" s="106" t="s">
        <v>1402</v>
      </c>
      <c r="O27" s="101"/>
      <c r="P27" s="2"/>
      <c r="Q27" s="2"/>
      <c r="R27" s="2"/>
      <c r="S27" s="2"/>
      <c r="T27" s="2"/>
      <c r="U27" s="92"/>
    </row>
    <row r="28" spans="1:21" s="33" customFormat="1" ht="57">
      <c r="A28" s="90">
        <f t="shared" si="0"/>
        <v>23</v>
      </c>
      <c r="B28" s="106" t="s">
        <v>259</v>
      </c>
      <c r="C28" s="106" t="s">
        <v>629</v>
      </c>
      <c r="D28" s="106" t="s">
        <v>1410</v>
      </c>
      <c r="E28" s="106" t="s">
        <v>1399</v>
      </c>
      <c r="F28" s="106" t="s">
        <v>175</v>
      </c>
      <c r="G28" s="106" t="s">
        <v>157</v>
      </c>
      <c r="H28" s="106" t="s">
        <v>202</v>
      </c>
      <c r="I28" s="106" t="s">
        <v>182</v>
      </c>
      <c r="J28" s="106" t="s">
        <v>18</v>
      </c>
      <c r="K28" s="106"/>
      <c r="L28" s="107">
        <v>45750</v>
      </c>
      <c r="M28" s="106" t="s">
        <v>1407</v>
      </c>
      <c r="N28" s="106" t="s">
        <v>1402</v>
      </c>
      <c r="O28" s="101"/>
      <c r="P28" s="2"/>
      <c r="Q28" s="2"/>
      <c r="R28" s="2"/>
      <c r="S28" s="2"/>
      <c r="T28" s="2"/>
      <c r="U28" s="92"/>
    </row>
    <row r="29" spans="1:21" s="33" customFormat="1" ht="71.25">
      <c r="A29" s="90">
        <f t="shared" si="0"/>
        <v>24</v>
      </c>
      <c r="B29" s="106" t="s">
        <v>259</v>
      </c>
      <c r="C29" s="106" t="s">
        <v>629</v>
      </c>
      <c r="D29" s="106" t="s">
        <v>1410</v>
      </c>
      <c r="E29" s="106" t="s">
        <v>1399</v>
      </c>
      <c r="F29" s="106" t="s">
        <v>175</v>
      </c>
      <c r="G29" s="106" t="s">
        <v>157</v>
      </c>
      <c r="H29" s="106" t="s">
        <v>202</v>
      </c>
      <c r="I29" s="106" t="s">
        <v>182</v>
      </c>
      <c r="J29" s="106" t="s">
        <v>181</v>
      </c>
      <c r="K29" s="106"/>
      <c r="L29" s="107">
        <v>45750</v>
      </c>
      <c r="M29" s="106" t="s">
        <v>1407</v>
      </c>
      <c r="N29" s="106" t="s">
        <v>1402</v>
      </c>
      <c r="O29" s="101"/>
      <c r="P29" s="2"/>
      <c r="Q29" s="2"/>
      <c r="R29" s="2"/>
      <c r="S29" s="2"/>
      <c r="T29" s="2"/>
      <c r="U29" s="92"/>
    </row>
    <row r="30" spans="1:21" s="33" customFormat="1" ht="199.5">
      <c r="A30" s="90">
        <f t="shared" si="0"/>
        <v>25</v>
      </c>
      <c r="B30" s="106" t="s">
        <v>259</v>
      </c>
      <c r="C30" s="106" t="s">
        <v>629</v>
      </c>
      <c r="D30" s="106" t="s">
        <v>1410</v>
      </c>
      <c r="E30" s="106" t="s">
        <v>1399</v>
      </c>
      <c r="F30" s="106" t="s">
        <v>175</v>
      </c>
      <c r="G30" s="106" t="s">
        <v>157</v>
      </c>
      <c r="H30" s="106" t="s">
        <v>202</v>
      </c>
      <c r="I30" s="106" t="s">
        <v>182</v>
      </c>
      <c r="J30" s="106" t="s">
        <v>180</v>
      </c>
      <c r="K30" s="106" t="s">
        <v>1408</v>
      </c>
      <c r="L30" s="107">
        <v>45750</v>
      </c>
      <c r="M30" s="106" t="s">
        <v>1407</v>
      </c>
      <c r="N30" s="106" t="s">
        <v>1402</v>
      </c>
      <c r="O30" s="101"/>
      <c r="P30" s="2"/>
      <c r="Q30" s="2"/>
      <c r="R30" s="2"/>
      <c r="S30" s="2"/>
      <c r="T30" s="2"/>
      <c r="U30" s="92"/>
    </row>
    <row r="31" spans="1:21" s="33" customFormat="1" ht="42.75">
      <c r="A31" s="90">
        <f t="shared" si="0"/>
        <v>26</v>
      </c>
      <c r="B31" s="106" t="s">
        <v>259</v>
      </c>
      <c r="C31" s="106" t="s">
        <v>629</v>
      </c>
      <c r="D31" s="106" t="s">
        <v>1410</v>
      </c>
      <c r="E31" s="106" t="s">
        <v>1399</v>
      </c>
      <c r="F31" s="106" t="s">
        <v>175</v>
      </c>
      <c r="G31" s="106" t="s">
        <v>157</v>
      </c>
      <c r="H31" s="106" t="s">
        <v>202</v>
      </c>
      <c r="I31" s="106" t="s">
        <v>182</v>
      </c>
      <c r="J31" s="106" t="s">
        <v>160</v>
      </c>
      <c r="K31" s="106"/>
      <c r="L31" s="107">
        <v>45750</v>
      </c>
      <c r="M31" s="106" t="s">
        <v>1407</v>
      </c>
      <c r="N31" s="106" t="s">
        <v>1402</v>
      </c>
      <c r="O31" s="101"/>
      <c r="P31" s="2"/>
      <c r="Q31" s="2"/>
      <c r="R31" s="2"/>
      <c r="S31" s="2"/>
      <c r="T31" s="2"/>
      <c r="U31" s="92"/>
    </row>
    <row r="32" spans="1:21" s="33" customFormat="1" ht="71.25">
      <c r="A32" s="90">
        <f t="shared" si="0"/>
        <v>27</v>
      </c>
      <c r="B32" s="106" t="s">
        <v>259</v>
      </c>
      <c r="C32" s="106" t="s">
        <v>629</v>
      </c>
      <c r="D32" s="106" t="s">
        <v>1410</v>
      </c>
      <c r="E32" s="106" t="s">
        <v>1399</v>
      </c>
      <c r="F32" s="106" t="s">
        <v>175</v>
      </c>
      <c r="G32" s="106" t="s">
        <v>157</v>
      </c>
      <c r="H32" s="106" t="s">
        <v>202</v>
      </c>
      <c r="I32" s="106" t="s">
        <v>182</v>
      </c>
      <c r="J32" s="106" t="s">
        <v>1409</v>
      </c>
      <c r="K32" s="106"/>
      <c r="L32" s="107">
        <v>45750</v>
      </c>
      <c r="M32" s="106" t="s">
        <v>1407</v>
      </c>
      <c r="N32" s="106" t="s">
        <v>1402</v>
      </c>
      <c r="O32" s="101"/>
      <c r="P32" s="2"/>
      <c r="Q32" s="2"/>
      <c r="R32" s="2"/>
      <c r="S32" s="2"/>
      <c r="T32" s="2"/>
      <c r="U32" s="92"/>
    </row>
    <row r="33" spans="1:21" s="33" customFormat="1" ht="85.5">
      <c r="A33" s="90">
        <f t="shared" si="0"/>
        <v>28</v>
      </c>
      <c r="B33" s="106" t="s">
        <v>259</v>
      </c>
      <c r="C33" s="106" t="s">
        <v>629</v>
      </c>
      <c r="D33" s="106" t="s">
        <v>1410</v>
      </c>
      <c r="E33" s="106" t="s">
        <v>1399</v>
      </c>
      <c r="F33" s="106" t="s">
        <v>175</v>
      </c>
      <c r="G33" s="106" t="s">
        <v>157</v>
      </c>
      <c r="H33" s="106" t="s">
        <v>202</v>
      </c>
      <c r="I33" s="106" t="s">
        <v>179</v>
      </c>
      <c r="J33" s="106" t="s">
        <v>16</v>
      </c>
      <c r="K33" s="106"/>
      <c r="L33" s="107">
        <v>45750</v>
      </c>
      <c r="M33" s="106" t="s">
        <v>1407</v>
      </c>
      <c r="N33" s="106" t="s">
        <v>1402</v>
      </c>
      <c r="O33" s="101"/>
      <c r="P33" s="2"/>
      <c r="Q33" s="2"/>
      <c r="R33" s="2"/>
      <c r="S33" s="2"/>
      <c r="T33" s="2"/>
      <c r="U33" s="92"/>
    </row>
    <row r="34" spans="1:21" s="33" customFormat="1" ht="57">
      <c r="A34" s="90">
        <f t="shared" si="0"/>
        <v>29</v>
      </c>
      <c r="B34" s="106" t="s">
        <v>259</v>
      </c>
      <c r="C34" s="106" t="s">
        <v>629</v>
      </c>
      <c r="D34" s="106" t="s">
        <v>1411</v>
      </c>
      <c r="E34" s="106" t="s">
        <v>1399</v>
      </c>
      <c r="F34" s="106" t="s">
        <v>175</v>
      </c>
      <c r="G34" s="106" t="s">
        <v>157</v>
      </c>
      <c r="H34" s="106" t="s">
        <v>202</v>
      </c>
      <c r="I34" s="106" t="s">
        <v>182</v>
      </c>
      <c r="J34" s="106" t="s">
        <v>18</v>
      </c>
      <c r="K34" s="106"/>
      <c r="L34" s="107">
        <v>45777</v>
      </c>
      <c r="M34" s="106" t="s">
        <v>1407</v>
      </c>
      <c r="N34" s="106" t="s">
        <v>1402</v>
      </c>
      <c r="O34" s="101"/>
      <c r="P34" s="2"/>
      <c r="Q34" s="2"/>
      <c r="R34" s="2"/>
      <c r="S34" s="2"/>
      <c r="T34" s="2"/>
      <c r="U34" s="92"/>
    </row>
    <row r="35" spans="1:21" s="33" customFormat="1" ht="71.25">
      <c r="A35" s="90">
        <f t="shared" si="0"/>
        <v>30</v>
      </c>
      <c r="B35" s="106" t="s">
        <v>259</v>
      </c>
      <c r="C35" s="106" t="s">
        <v>629</v>
      </c>
      <c r="D35" s="106" t="s">
        <v>1411</v>
      </c>
      <c r="E35" s="106" t="s">
        <v>1399</v>
      </c>
      <c r="F35" s="106" t="s">
        <v>175</v>
      </c>
      <c r="G35" s="106" t="s">
        <v>157</v>
      </c>
      <c r="H35" s="106" t="s">
        <v>202</v>
      </c>
      <c r="I35" s="106" t="s">
        <v>182</v>
      </c>
      <c r="J35" s="106" t="s">
        <v>181</v>
      </c>
      <c r="K35" s="106"/>
      <c r="L35" s="107">
        <v>45777</v>
      </c>
      <c r="M35" s="106" t="s">
        <v>1407</v>
      </c>
      <c r="N35" s="106" t="s">
        <v>1402</v>
      </c>
      <c r="O35" s="101"/>
      <c r="P35" s="2"/>
      <c r="Q35" s="2"/>
      <c r="R35" s="2"/>
      <c r="S35" s="2"/>
      <c r="T35" s="2"/>
      <c r="U35" s="92"/>
    </row>
    <row r="36" spans="1:21" s="33" customFormat="1" ht="199.5">
      <c r="A36" s="90">
        <f t="shared" si="0"/>
        <v>31</v>
      </c>
      <c r="B36" s="106" t="s">
        <v>259</v>
      </c>
      <c r="C36" s="106" t="s">
        <v>629</v>
      </c>
      <c r="D36" s="106" t="s">
        <v>1411</v>
      </c>
      <c r="E36" s="106" t="s">
        <v>1399</v>
      </c>
      <c r="F36" s="106" t="s">
        <v>175</v>
      </c>
      <c r="G36" s="106" t="s">
        <v>157</v>
      </c>
      <c r="H36" s="106" t="s">
        <v>202</v>
      </c>
      <c r="I36" s="106" t="s">
        <v>182</v>
      </c>
      <c r="J36" s="106" t="s">
        <v>180</v>
      </c>
      <c r="K36" s="106" t="s">
        <v>1408</v>
      </c>
      <c r="L36" s="107">
        <v>45777</v>
      </c>
      <c r="M36" s="106" t="s">
        <v>1407</v>
      </c>
      <c r="N36" s="106" t="s">
        <v>1402</v>
      </c>
      <c r="O36" s="101"/>
      <c r="P36" s="2"/>
      <c r="Q36" s="2"/>
      <c r="R36" s="2"/>
      <c r="S36" s="2"/>
      <c r="T36" s="2"/>
      <c r="U36" s="92"/>
    </row>
    <row r="37" spans="1:21" s="33" customFormat="1" ht="42.75">
      <c r="A37" s="90">
        <f t="shared" si="0"/>
        <v>32</v>
      </c>
      <c r="B37" s="106" t="s">
        <v>259</v>
      </c>
      <c r="C37" s="106" t="s">
        <v>629</v>
      </c>
      <c r="D37" s="106" t="s">
        <v>1411</v>
      </c>
      <c r="E37" s="106" t="s">
        <v>1399</v>
      </c>
      <c r="F37" s="106" t="s">
        <v>175</v>
      </c>
      <c r="G37" s="106" t="s">
        <v>157</v>
      </c>
      <c r="H37" s="106" t="s">
        <v>202</v>
      </c>
      <c r="I37" s="106" t="s">
        <v>182</v>
      </c>
      <c r="J37" s="106" t="s">
        <v>160</v>
      </c>
      <c r="K37" s="106"/>
      <c r="L37" s="107">
        <v>45777</v>
      </c>
      <c r="M37" s="106" t="s">
        <v>1407</v>
      </c>
      <c r="N37" s="106" t="s">
        <v>1402</v>
      </c>
      <c r="O37" s="101"/>
      <c r="P37" s="2"/>
      <c r="Q37" s="2"/>
      <c r="R37" s="2"/>
      <c r="S37" s="2"/>
      <c r="T37" s="2"/>
      <c r="U37" s="92"/>
    </row>
    <row r="38" spans="1:21" s="33" customFormat="1" ht="71.25">
      <c r="A38" s="90">
        <f t="shared" si="0"/>
        <v>33</v>
      </c>
      <c r="B38" s="106" t="s">
        <v>259</v>
      </c>
      <c r="C38" s="106" t="s">
        <v>629</v>
      </c>
      <c r="D38" s="106" t="s">
        <v>1411</v>
      </c>
      <c r="E38" s="106" t="s">
        <v>1399</v>
      </c>
      <c r="F38" s="106" t="s">
        <v>175</v>
      </c>
      <c r="G38" s="106" t="s">
        <v>157</v>
      </c>
      <c r="H38" s="106" t="s">
        <v>202</v>
      </c>
      <c r="I38" s="106" t="s">
        <v>182</v>
      </c>
      <c r="J38" s="106" t="s">
        <v>1409</v>
      </c>
      <c r="K38" s="106"/>
      <c r="L38" s="107">
        <v>45777</v>
      </c>
      <c r="M38" s="106" t="s">
        <v>1407</v>
      </c>
      <c r="N38" s="106" t="s">
        <v>1402</v>
      </c>
      <c r="O38" s="101"/>
      <c r="P38" s="2"/>
      <c r="Q38" s="2"/>
      <c r="R38" s="2"/>
      <c r="S38" s="2"/>
      <c r="T38" s="2"/>
      <c r="U38" s="92"/>
    </row>
    <row r="39" spans="1:21" s="33" customFormat="1" ht="85.5">
      <c r="A39" s="90">
        <f t="shared" si="0"/>
        <v>34</v>
      </c>
      <c r="B39" s="106" t="s">
        <v>259</v>
      </c>
      <c r="C39" s="106" t="s">
        <v>629</v>
      </c>
      <c r="D39" s="106" t="s">
        <v>1411</v>
      </c>
      <c r="E39" s="106" t="s">
        <v>1399</v>
      </c>
      <c r="F39" s="106" t="s">
        <v>175</v>
      </c>
      <c r="G39" s="106" t="s">
        <v>157</v>
      </c>
      <c r="H39" s="106" t="s">
        <v>202</v>
      </c>
      <c r="I39" s="106" t="s">
        <v>179</v>
      </c>
      <c r="J39" s="106" t="s">
        <v>16</v>
      </c>
      <c r="K39" s="106"/>
      <c r="L39" s="107">
        <v>45777</v>
      </c>
      <c r="M39" s="106" t="s">
        <v>1407</v>
      </c>
      <c r="N39" s="106" t="s">
        <v>1402</v>
      </c>
      <c r="O39" s="101"/>
      <c r="P39" s="2"/>
      <c r="Q39" s="2"/>
      <c r="R39" s="2"/>
      <c r="S39" s="2"/>
      <c r="T39" s="2"/>
      <c r="U39" s="92"/>
    </row>
    <row r="40" spans="1:21" s="33" customFormat="1" ht="57">
      <c r="A40" s="90">
        <f t="shared" si="0"/>
        <v>35</v>
      </c>
      <c r="B40" s="106" t="s">
        <v>259</v>
      </c>
      <c r="C40" s="106" t="s">
        <v>629</v>
      </c>
      <c r="D40" s="106" t="s">
        <v>1412</v>
      </c>
      <c r="E40" s="106" t="s">
        <v>1399</v>
      </c>
      <c r="F40" s="106" t="s">
        <v>175</v>
      </c>
      <c r="G40" s="106" t="s">
        <v>157</v>
      </c>
      <c r="H40" s="106" t="s">
        <v>202</v>
      </c>
      <c r="I40" s="106" t="s">
        <v>182</v>
      </c>
      <c r="J40" s="106" t="s">
        <v>18</v>
      </c>
      <c r="K40" s="106"/>
      <c r="L40" s="107">
        <v>45820</v>
      </c>
      <c r="M40" s="106" t="s">
        <v>1407</v>
      </c>
      <c r="N40" s="106" t="s">
        <v>1402</v>
      </c>
      <c r="O40" s="101"/>
      <c r="P40" s="2"/>
      <c r="Q40" s="2"/>
      <c r="R40" s="2"/>
      <c r="S40" s="2"/>
      <c r="T40" s="2"/>
      <c r="U40" s="92"/>
    </row>
    <row r="41" spans="1:21" s="33" customFormat="1" ht="71.25">
      <c r="A41" s="90">
        <f t="shared" si="0"/>
        <v>36</v>
      </c>
      <c r="B41" s="106" t="s">
        <v>259</v>
      </c>
      <c r="C41" s="106" t="s">
        <v>629</v>
      </c>
      <c r="D41" s="106" t="s">
        <v>1412</v>
      </c>
      <c r="E41" s="106" t="s">
        <v>1399</v>
      </c>
      <c r="F41" s="106" t="s">
        <v>175</v>
      </c>
      <c r="G41" s="106" t="s">
        <v>157</v>
      </c>
      <c r="H41" s="106" t="s">
        <v>202</v>
      </c>
      <c r="I41" s="106" t="s">
        <v>182</v>
      </c>
      <c r="J41" s="106" t="s">
        <v>181</v>
      </c>
      <c r="K41" s="106"/>
      <c r="L41" s="107">
        <v>45820</v>
      </c>
      <c r="M41" s="106" t="s">
        <v>1407</v>
      </c>
      <c r="N41" s="106" t="s">
        <v>1402</v>
      </c>
      <c r="O41" s="101"/>
      <c r="P41" s="2"/>
      <c r="Q41" s="2"/>
      <c r="R41" s="2"/>
      <c r="S41" s="2"/>
      <c r="T41" s="2"/>
      <c r="U41" s="92"/>
    </row>
    <row r="42" spans="1:21" s="33" customFormat="1" ht="199.5">
      <c r="A42" s="90">
        <f t="shared" si="0"/>
        <v>37</v>
      </c>
      <c r="B42" s="106" t="s">
        <v>259</v>
      </c>
      <c r="C42" s="106" t="s">
        <v>629</v>
      </c>
      <c r="D42" s="106" t="s">
        <v>1412</v>
      </c>
      <c r="E42" s="106" t="s">
        <v>1399</v>
      </c>
      <c r="F42" s="106" t="s">
        <v>175</v>
      </c>
      <c r="G42" s="106" t="s">
        <v>157</v>
      </c>
      <c r="H42" s="106" t="s">
        <v>202</v>
      </c>
      <c r="I42" s="106" t="s">
        <v>182</v>
      </c>
      <c r="J42" s="106" t="s">
        <v>180</v>
      </c>
      <c r="K42" s="106" t="s">
        <v>1408</v>
      </c>
      <c r="L42" s="107">
        <v>45820</v>
      </c>
      <c r="M42" s="106" t="s">
        <v>1407</v>
      </c>
      <c r="N42" s="106" t="s">
        <v>1402</v>
      </c>
      <c r="O42" s="101"/>
      <c r="P42" s="2"/>
      <c r="Q42" s="2"/>
      <c r="R42" s="2"/>
      <c r="S42" s="2"/>
      <c r="T42" s="2"/>
      <c r="U42" s="92"/>
    </row>
    <row r="43" spans="1:21" s="33" customFormat="1" ht="42.75">
      <c r="A43" s="90">
        <f t="shared" si="0"/>
        <v>38</v>
      </c>
      <c r="B43" s="106" t="s">
        <v>259</v>
      </c>
      <c r="C43" s="106" t="s">
        <v>629</v>
      </c>
      <c r="D43" s="106" t="s">
        <v>1412</v>
      </c>
      <c r="E43" s="106" t="s">
        <v>1399</v>
      </c>
      <c r="F43" s="106" t="s">
        <v>175</v>
      </c>
      <c r="G43" s="106" t="s">
        <v>157</v>
      </c>
      <c r="H43" s="106" t="s">
        <v>202</v>
      </c>
      <c r="I43" s="106" t="s">
        <v>182</v>
      </c>
      <c r="J43" s="106" t="s">
        <v>160</v>
      </c>
      <c r="K43" s="106"/>
      <c r="L43" s="107">
        <v>45820</v>
      </c>
      <c r="M43" s="106" t="s">
        <v>1407</v>
      </c>
      <c r="N43" s="106" t="s">
        <v>1402</v>
      </c>
      <c r="O43" s="101"/>
      <c r="P43" s="2"/>
      <c r="Q43" s="2"/>
      <c r="R43" s="2"/>
      <c r="S43" s="2"/>
      <c r="T43" s="2"/>
      <c r="U43" s="92"/>
    </row>
    <row r="44" spans="1:21" s="33" customFormat="1" ht="71.25">
      <c r="A44" s="90">
        <f t="shared" si="0"/>
        <v>39</v>
      </c>
      <c r="B44" s="106" t="s">
        <v>259</v>
      </c>
      <c r="C44" s="106" t="s">
        <v>629</v>
      </c>
      <c r="D44" s="106" t="s">
        <v>1412</v>
      </c>
      <c r="E44" s="106" t="s">
        <v>1399</v>
      </c>
      <c r="F44" s="106" t="s">
        <v>175</v>
      </c>
      <c r="G44" s="106" t="s">
        <v>157</v>
      </c>
      <c r="H44" s="106" t="s">
        <v>202</v>
      </c>
      <c r="I44" s="106" t="s">
        <v>182</v>
      </c>
      <c r="J44" s="106" t="s">
        <v>1409</v>
      </c>
      <c r="K44" s="106"/>
      <c r="L44" s="107">
        <v>45820</v>
      </c>
      <c r="M44" s="106" t="s">
        <v>1407</v>
      </c>
      <c r="N44" s="106" t="s">
        <v>1402</v>
      </c>
      <c r="O44" s="101"/>
      <c r="P44" s="2"/>
      <c r="Q44" s="2"/>
      <c r="R44" s="2"/>
      <c r="S44" s="2"/>
      <c r="T44" s="2"/>
      <c r="U44" s="92"/>
    </row>
    <row r="45" spans="1:21" s="33" customFormat="1" ht="85.5">
      <c r="A45" s="90">
        <f t="shared" si="0"/>
        <v>40</v>
      </c>
      <c r="B45" s="106" t="s">
        <v>259</v>
      </c>
      <c r="C45" s="106" t="s">
        <v>629</v>
      </c>
      <c r="D45" s="106" t="s">
        <v>1412</v>
      </c>
      <c r="E45" s="106" t="s">
        <v>1399</v>
      </c>
      <c r="F45" s="106" t="s">
        <v>175</v>
      </c>
      <c r="G45" s="106" t="s">
        <v>157</v>
      </c>
      <c r="H45" s="106" t="s">
        <v>202</v>
      </c>
      <c r="I45" s="106" t="s">
        <v>179</v>
      </c>
      <c r="J45" s="106" t="s">
        <v>16</v>
      </c>
      <c r="K45" s="106"/>
      <c r="L45" s="107">
        <v>45820</v>
      </c>
      <c r="M45" s="106" t="s">
        <v>1407</v>
      </c>
      <c r="N45" s="106" t="s">
        <v>1402</v>
      </c>
      <c r="O45" s="101"/>
      <c r="P45" s="2"/>
      <c r="Q45" s="2"/>
      <c r="R45" s="2"/>
      <c r="S45" s="2"/>
      <c r="T45" s="2"/>
      <c r="U45" s="92"/>
    </row>
    <row r="46" spans="1:21" s="33" customFormat="1" ht="57">
      <c r="A46" s="90">
        <f t="shared" si="0"/>
        <v>41</v>
      </c>
      <c r="B46" s="106" t="s">
        <v>259</v>
      </c>
      <c r="C46" s="106" t="s">
        <v>629</v>
      </c>
      <c r="D46" s="106" t="s">
        <v>1413</v>
      </c>
      <c r="E46" s="106" t="s">
        <v>1399</v>
      </c>
      <c r="F46" s="106" t="s">
        <v>175</v>
      </c>
      <c r="G46" s="106" t="s">
        <v>157</v>
      </c>
      <c r="H46" s="106" t="s">
        <v>202</v>
      </c>
      <c r="I46" s="106" t="s">
        <v>182</v>
      </c>
      <c r="J46" s="106" t="s">
        <v>18</v>
      </c>
      <c r="K46" s="106"/>
      <c r="L46" s="107">
        <v>45855</v>
      </c>
      <c r="M46" s="106" t="s">
        <v>1407</v>
      </c>
      <c r="N46" s="106" t="s">
        <v>1402</v>
      </c>
      <c r="O46" s="101"/>
      <c r="P46" s="2"/>
      <c r="Q46" s="2"/>
      <c r="R46" s="2"/>
      <c r="S46" s="2"/>
      <c r="T46" s="2"/>
      <c r="U46" s="92"/>
    </row>
    <row r="47" spans="1:21" s="33" customFormat="1" ht="71.25">
      <c r="A47" s="90">
        <f t="shared" si="0"/>
        <v>42</v>
      </c>
      <c r="B47" s="106" t="s">
        <v>259</v>
      </c>
      <c r="C47" s="106" t="s">
        <v>629</v>
      </c>
      <c r="D47" s="106" t="s">
        <v>1413</v>
      </c>
      <c r="E47" s="106" t="s">
        <v>1399</v>
      </c>
      <c r="F47" s="106" t="s">
        <v>175</v>
      </c>
      <c r="G47" s="106" t="s">
        <v>157</v>
      </c>
      <c r="H47" s="106" t="s">
        <v>202</v>
      </c>
      <c r="I47" s="106" t="s">
        <v>182</v>
      </c>
      <c r="J47" s="106" t="s">
        <v>181</v>
      </c>
      <c r="K47" s="106"/>
      <c r="L47" s="107">
        <v>45855</v>
      </c>
      <c r="M47" s="106" t="s">
        <v>1407</v>
      </c>
      <c r="N47" s="106" t="s">
        <v>1402</v>
      </c>
      <c r="O47" s="101"/>
      <c r="P47" s="2"/>
      <c r="Q47" s="2"/>
      <c r="R47" s="2"/>
      <c r="S47" s="2"/>
      <c r="T47" s="2"/>
      <c r="U47" s="92"/>
    </row>
    <row r="48" spans="1:21" s="33" customFormat="1" ht="199.5">
      <c r="A48" s="90">
        <f t="shared" si="0"/>
        <v>43</v>
      </c>
      <c r="B48" s="106" t="s">
        <v>259</v>
      </c>
      <c r="C48" s="106" t="s">
        <v>629</v>
      </c>
      <c r="D48" s="106" t="s">
        <v>1413</v>
      </c>
      <c r="E48" s="106" t="s">
        <v>1399</v>
      </c>
      <c r="F48" s="106" t="s">
        <v>175</v>
      </c>
      <c r="G48" s="106" t="s">
        <v>157</v>
      </c>
      <c r="H48" s="106" t="s">
        <v>202</v>
      </c>
      <c r="I48" s="106" t="s">
        <v>182</v>
      </c>
      <c r="J48" s="106" t="s">
        <v>180</v>
      </c>
      <c r="K48" s="106" t="s">
        <v>1408</v>
      </c>
      <c r="L48" s="107">
        <v>45855</v>
      </c>
      <c r="M48" s="106" t="s">
        <v>1407</v>
      </c>
      <c r="N48" s="106" t="s">
        <v>1402</v>
      </c>
      <c r="O48" s="101"/>
      <c r="P48" s="2"/>
      <c r="Q48" s="2"/>
      <c r="R48" s="2"/>
      <c r="S48" s="2"/>
      <c r="T48" s="2"/>
      <c r="U48" s="92"/>
    </row>
    <row r="49" spans="1:21" s="33" customFormat="1" ht="42.75">
      <c r="A49" s="90">
        <f t="shared" si="0"/>
        <v>44</v>
      </c>
      <c r="B49" s="106" t="s">
        <v>259</v>
      </c>
      <c r="C49" s="106" t="s">
        <v>629</v>
      </c>
      <c r="D49" s="106" t="s">
        <v>1413</v>
      </c>
      <c r="E49" s="106" t="s">
        <v>1399</v>
      </c>
      <c r="F49" s="106" t="s">
        <v>175</v>
      </c>
      <c r="G49" s="106" t="s">
        <v>157</v>
      </c>
      <c r="H49" s="106" t="s">
        <v>202</v>
      </c>
      <c r="I49" s="106" t="s">
        <v>182</v>
      </c>
      <c r="J49" s="106" t="s">
        <v>160</v>
      </c>
      <c r="K49" s="106"/>
      <c r="L49" s="107">
        <v>45855</v>
      </c>
      <c r="M49" s="106" t="s">
        <v>1407</v>
      </c>
      <c r="N49" s="106" t="s">
        <v>1402</v>
      </c>
      <c r="O49" s="101"/>
      <c r="P49" s="2"/>
      <c r="Q49" s="2"/>
      <c r="R49" s="2"/>
      <c r="S49" s="2"/>
      <c r="T49" s="2"/>
      <c r="U49" s="92"/>
    </row>
    <row r="50" spans="1:21" s="33" customFormat="1" ht="71.25">
      <c r="A50" s="90">
        <f t="shared" si="0"/>
        <v>45</v>
      </c>
      <c r="B50" s="106" t="s">
        <v>259</v>
      </c>
      <c r="C50" s="106" t="s">
        <v>629</v>
      </c>
      <c r="D50" s="106" t="s">
        <v>1413</v>
      </c>
      <c r="E50" s="106" t="s">
        <v>1399</v>
      </c>
      <c r="F50" s="106" t="s">
        <v>175</v>
      </c>
      <c r="G50" s="106" t="s">
        <v>157</v>
      </c>
      <c r="H50" s="106" t="s">
        <v>202</v>
      </c>
      <c r="I50" s="106" t="s">
        <v>182</v>
      </c>
      <c r="J50" s="106" t="s">
        <v>1409</v>
      </c>
      <c r="K50" s="106"/>
      <c r="L50" s="107">
        <v>45855</v>
      </c>
      <c r="M50" s="106" t="s">
        <v>1407</v>
      </c>
      <c r="N50" s="106" t="s">
        <v>1402</v>
      </c>
      <c r="O50" s="101"/>
      <c r="P50" s="2"/>
      <c r="Q50" s="2"/>
      <c r="R50" s="2"/>
      <c r="S50" s="2"/>
      <c r="T50" s="2"/>
      <c r="U50" s="92"/>
    </row>
    <row r="51" spans="1:21" s="33" customFormat="1" ht="85.5">
      <c r="A51" s="90">
        <f t="shared" si="0"/>
        <v>46</v>
      </c>
      <c r="B51" s="106" t="s">
        <v>259</v>
      </c>
      <c r="C51" s="106" t="s">
        <v>629</v>
      </c>
      <c r="D51" s="106" t="s">
        <v>1413</v>
      </c>
      <c r="E51" s="106" t="s">
        <v>1399</v>
      </c>
      <c r="F51" s="106" t="s">
        <v>175</v>
      </c>
      <c r="G51" s="106" t="s">
        <v>157</v>
      </c>
      <c r="H51" s="106" t="s">
        <v>202</v>
      </c>
      <c r="I51" s="106" t="s">
        <v>179</v>
      </c>
      <c r="J51" s="106" t="s">
        <v>16</v>
      </c>
      <c r="K51" s="106"/>
      <c r="L51" s="107">
        <v>45855</v>
      </c>
      <c r="M51" s="106" t="s">
        <v>1407</v>
      </c>
      <c r="N51" s="106" t="s">
        <v>1402</v>
      </c>
      <c r="O51" s="101"/>
      <c r="P51" s="2"/>
      <c r="Q51" s="2"/>
      <c r="R51" s="2"/>
      <c r="S51" s="2"/>
      <c r="T51" s="2"/>
      <c r="U51" s="92"/>
    </row>
    <row r="52" spans="1:21" s="33" customFormat="1" ht="57">
      <c r="A52" s="90">
        <f t="shared" si="0"/>
        <v>47</v>
      </c>
      <c r="B52" s="106" t="s">
        <v>259</v>
      </c>
      <c r="C52" s="106" t="s">
        <v>629</v>
      </c>
      <c r="D52" s="106" t="s">
        <v>1414</v>
      </c>
      <c r="E52" s="106" t="s">
        <v>1399</v>
      </c>
      <c r="F52" s="106" t="s">
        <v>175</v>
      </c>
      <c r="G52" s="106" t="s">
        <v>157</v>
      </c>
      <c r="H52" s="106" t="s">
        <v>202</v>
      </c>
      <c r="I52" s="106" t="s">
        <v>182</v>
      </c>
      <c r="J52" s="106" t="s">
        <v>18</v>
      </c>
      <c r="K52" s="106"/>
      <c r="L52" s="107">
        <v>45869</v>
      </c>
      <c r="M52" s="106" t="s">
        <v>1407</v>
      </c>
      <c r="N52" s="106" t="s">
        <v>1402</v>
      </c>
      <c r="O52" s="101"/>
      <c r="P52" s="2"/>
      <c r="Q52" s="2"/>
      <c r="R52" s="2"/>
      <c r="S52" s="2"/>
      <c r="T52" s="2"/>
      <c r="U52" s="92"/>
    </row>
    <row r="53" spans="1:21" s="33" customFormat="1" ht="71.25">
      <c r="A53" s="90">
        <f t="shared" si="0"/>
        <v>48</v>
      </c>
      <c r="B53" s="106" t="s">
        <v>259</v>
      </c>
      <c r="C53" s="106" t="s">
        <v>629</v>
      </c>
      <c r="D53" s="106" t="s">
        <v>1414</v>
      </c>
      <c r="E53" s="106" t="s">
        <v>1399</v>
      </c>
      <c r="F53" s="106" t="s">
        <v>175</v>
      </c>
      <c r="G53" s="106" t="s">
        <v>157</v>
      </c>
      <c r="H53" s="106" t="s">
        <v>202</v>
      </c>
      <c r="I53" s="106" t="s">
        <v>182</v>
      </c>
      <c r="J53" s="106" t="s">
        <v>181</v>
      </c>
      <c r="K53" s="106"/>
      <c r="L53" s="107">
        <v>45869</v>
      </c>
      <c r="M53" s="106" t="s">
        <v>1407</v>
      </c>
      <c r="N53" s="106" t="s">
        <v>1402</v>
      </c>
      <c r="O53" s="101"/>
      <c r="P53" s="2"/>
      <c r="Q53" s="2"/>
      <c r="R53" s="2"/>
      <c r="S53" s="2"/>
      <c r="T53" s="2"/>
      <c r="U53" s="92"/>
    </row>
    <row r="54" spans="1:21" s="33" customFormat="1" ht="199.5">
      <c r="A54" s="90">
        <f t="shared" si="0"/>
        <v>49</v>
      </c>
      <c r="B54" s="106" t="s">
        <v>259</v>
      </c>
      <c r="C54" s="106" t="s">
        <v>629</v>
      </c>
      <c r="D54" s="106" t="s">
        <v>1414</v>
      </c>
      <c r="E54" s="106" t="s">
        <v>1399</v>
      </c>
      <c r="F54" s="106" t="s">
        <v>175</v>
      </c>
      <c r="G54" s="106" t="s">
        <v>157</v>
      </c>
      <c r="H54" s="106" t="s">
        <v>202</v>
      </c>
      <c r="I54" s="106" t="s">
        <v>182</v>
      </c>
      <c r="J54" s="106" t="s">
        <v>180</v>
      </c>
      <c r="K54" s="106" t="s">
        <v>1408</v>
      </c>
      <c r="L54" s="107">
        <v>45869</v>
      </c>
      <c r="M54" s="106" t="s">
        <v>1407</v>
      </c>
      <c r="N54" s="106" t="s">
        <v>1402</v>
      </c>
      <c r="O54" s="101"/>
      <c r="P54" s="2"/>
      <c r="Q54" s="2"/>
      <c r="R54" s="2"/>
      <c r="S54" s="2"/>
      <c r="T54" s="2"/>
      <c r="U54" s="92"/>
    </row>
    <row r="55" spans="1:21" s="33" customFormat="1" ht="42.75">
      <c r="A55" s="90">
        <f t="shared" si="0"/>
        <v>50</v>
      </c>
      <c r="B55" s="106" t="s">
        <v>259</v>
      </c>
      <c r="C55" s="106" t="s">
        <v>629</v>
      </c>
      <c r="D55" s="106" t="s">
        <v>1414</v>
      </c>
      <c r="E55" s="106" t="s">
        <v>1399</v>
      </c>
      <c r="F55" s="106" t="s">
        <v>175</v>
      </c>
      <c r="G55" s="106" t="s">
        <v>157</v>
      </c>
      <c r="H55" s="106" t="s">
        <v>202</v>
      </c>
      <c r="I55" s="106" t="s">
        <v>182</v>
      </c>
      <c r="J55" s="106" t="s">
        <v>160</v>
      </c>
      <c r="K55" s="106"/>
      <c r="L55" s="107">
        <v>45869</v>
      </c>
      <c r="M55" s="106" t="s">
        <v>1407</v>
      </c>
      <c r="N55" s="106" t="s">
        <v>1402</v>
      </c>
      <c r="O55" s="101"/>
      <c r="P55" s="2"/>
      <c r="Q55" s="2"/>
      <c r="R55" s="2"/>
      <c r="S55" s="2"/>
      <c r="T55" s="2"/>
      <c r="U55" s="92"/>
    </row>
    <row r="56" spans="1:21" s="33" customFormat="1" ht="71.25">
      <c r="A56" s="90">
        <f t="shared" si="0"/>
        <v>51</v>
      </c>
      <c r="B56" s="106" t="s">
        <v>259</v>
      </c>
      <c r="C56" s="106" t="s">
        <v>629</v>
      </c>
      <c r="D56" s="106" t="s">
        <v>1414</v>
      </c>
      <c r="E56" s="106" t="s">
        <v>1399</v>
      </c>
      <c r="F56" s="106" t="s">
        <v>175</v>
      </c>
      <c r="G56" s="106" t="s">
        <v>157</v>
      </c>
      <c r="H56" s="106" t="s">
        <v>202</v>
      </c>
      <c r="I56" s="106" t="s">
        <v>182</v>
      </c>
      <c r="J56" s="106" t="s">
        <v>1409</v>
      </c>
      <c r="K56" s="106"/>
      <c r="L56" s="107">
        <v>45869</v>
      </c>
      <c r="M56" s="106" t="s">
        <v>1407</v>
      </c>
      <c r="N56" s="106" t="s">
        <v>1402</v>
      </c>
      <c r="O56" s="101"/>
      <c r="P56" s="2"/>
      <c r="Q56" s="2"/>
      <c r="R56" s="2"/>
      <c r="S56" s="2"/>
      <c r="T56" s="2"/>
      <c r="U56" s="92"/>
    </row>
    <row r="57" spans="1:21" s="33" customFormat="1" ht="85.5">
      <c r="A57" s="90">
        <f t="shared" si="0"/>
        <v>52</v>
      </c>
      <c r="B57" s="106" t="s">
        <v>259</v>
      </c>
      <c r="C57" s="106" t="s">
        <v>629</v>
      </c>
      <c r="D57" s="106" t="s">
        <v>1414</v>
      </c>
      <c r="E57" s="106" t="s">
        <v>1399</v>
      </c>
      <c r="F57" s="106" t="s">
        <v>175</v>
      </c>
      <c r="G57" s="106" t="s">
        <v>157</v>
      </c>
      <c r="H57" s="106" t="s">
        <v>202</v>
      </c>
      <c r="I57" s="106" t="s">
        <v>179</v>
      </c>
      <c r="J57" s="106" t="s">
        <v>16</v>
      </c>
      <c r="K57" s="106"/>
      <c r="L57" s="107">
        <v>45869</v>
      </c>
      <c r="M57" s="106" t="s">
        <v>1407</v>
      </c>
      <c r="N57" s="106" t="s">
        <v>1402</v>
      </c>
      <c r="O57" s="101"/>
      <c r="P57" s="2"/>
      <c r="Q57" s="2"/>
      <c r="R57" s="2"/>
      <c r="S57" s="2"/>
      <c r="T57" s="2"/>
      <c r="U57" s="92"/>
    </row>
    <row r="58" spans="1:21" s="33" customFormat="1" ht="57">
      <c r="A58" s="90">
        <f t="shared" si="0"/>
        <v>53</v>
      </c>
      <c r="B58" s="106" t="s">
        <v>259</v>
      </c>
      <c r="C58" s="106" t="s">
        <v>629</v>
      </c>
      <c r="D58" s="106" t="s">
        <v>1415</v>
      </c>
      <c r="E58" s="106" t="s">
        <v>1399</v>
      </c>
      <c r="F58" s="106" t="s">
        <v>175</v>
      </c>
      <c r="G58" s="106" t="s">
        <v>177</v>
      </c>
      <c r="H58" s="106" t="s">
        <v>202</v>
      </c>
      <c r="I58" s="106" t="s">
        <v>182</v>
      </c>
      <c r="J58" s="106" t="s">
        <v>18</v>
      </c>
      <c r="K58" s="106"/>
      <c r="L58" s="107">
        <v>45883</v>
      </c>
      <c r="M58" s="106" t="s">
        <v>1407</v>
      </c>
      <c r="N58" s="106" t="s">
        <v>1402</v>
      </c>
      <c r="O58" s="101"/>
      <c r="P58" s="2"/>
      <c r="Q58" s="2"/>
      <c r="R58" s="2"/>
      <c r="S58" s="2"/>
      <c r="T58" s="2"/>
      <c r="U58" s="92"/>
    </row>
    <row r="59" spans="1:21" s="33" customFormat="1" ht="71.25">
      <c r="A59" s="90">
        <f t="shared" si="0"/>
        <v>54</v>
      </c>
      <c r="B59" s="106" t="s">
        <v>259</v>
      </c>
      <c r="C59" s="106" t="s">
        <v>629</v>
      </c>
      <c r="D59" s="106" t="s">
        <v>1415</v>
      </c>
      <c r="E59" s="106" t="s">
        <v>1399</v>
      </c>
      <c r="F59" s="106" t="s">
        <v>175</v>
      </c>
      <c r="G59" s="106" t="s">
        <v>177</v>
      </c>
      <c r="H59" s="106" t="s">
        <v>202</v>
      </c>
      <c r="I59" s="106" t="s">
        <v>182</v>
      </c>
      <c r="J59" s="106" t="s">
        <v>181</v>
      </c>
      <c r="K59" s="106"/>
      <c r="L59" s="107">
        <v>45883</v>
      </c>
      <c r="M59" s="106" t="s">
        <v>1407</v>
      </c>
      <c r="N59" s="106" t="s">
        <v>1402</v>
      </c>
      <c r="O59" s="101"/>
      <c r="P59" s="2"/>
      <c r="Q59" s="2"/>
      <c r="R59" s="2"/>
      <c r="S59" s="2"/>
      <c r="T59" s="2"/>
      <c r="U59" s="92"/>
    </row>
    <row r="60" spans="1:21" s="33" customFormat="1" ht="199.5">
      <c r="A60" s="90">
        <f t="shared" si="0"/>
        <v>55</v>
      </c>
      <c r="B60" s="106" t="s">
        <v>259</v>
      </c>
      <c r="C60" s="106" t="s">
        <v>629</v>
      </c>
      <c r="D60" s="106" t="s">
        <v>1415</v>
      </c>
      <c r="E60" s="106" t="s">
        <v>1399</v>
      </c>
      <c r="F60" s="106" t="s">
        <v>175</v>
      </c>
      <c r="G60" s="106" t="s">
        <v>177</v>
      </c>
      <c r="H60" s="106" t="s">
        <v>202</v>
      </c>
      <c r="I60" s="106" t="s">
        <v>182</v>
      </c>
      <c r="J60" s="106" t="s">
        <v>180</v>
      </c>
      <c r="K60" s="106" t="s">
        <v>1408</v>
      </c>
      <c r="L60" s="107">
        <v>45883</v>
      </c>
      <c r="M60" s="106" t="s">
        <v>1407</v>
      </c>
      <c r="N60" s="106" t="s">
        <v>1402</v>
      </c>
      <c r="O60" s="101"/>
      <c r="P60" s="2"/>
      <c r="Q60" s="2"/>
      <c r="R60" s="2"/>
      <c r="S60" s="2"/>
      <c r="T60" s="2"/>
      <c r="U60" s="92"/>
    </row>
    <row r="61" spans="1:21" s="33" customFormat="1" ht="42.75">
      <c r="A61" s="90">
        <f t="shared" si="0"/>
        <v>56</v>
      </c>
      <c r="B61" s="106" t="s">
        <v>259</v>
      </c>
      <c r="C61" s="106" t="s">
        <v>629</v>
      </c>
      <c r="D61" s="106" t="s">
        <v>1415</v>
      </c>
      <c r="E61" s="106" t="s">
        <v>1399</v>
      </c>
      <c r="F61" s="106" t="s">
        <v>175</v>
      </c>
      <c r="G61" s="106" t="s">
        <v>177</v>
      </c>
      <c r="H61" s="106" t="s">
        <v>202</v>
      </c>
      <c r="I61" s="106" t="s">
        <v>182</v>
      </c>
      <c r="J61" s="106" t="s">
        <v>160</v>
      </c>
      <c r="K61" s="106"/>
      <c r="L61" s="107">
        <v>45883</v>
      </c>
      <c r="M61" s="106" t="s">
        <v>1407</v>
      </c>
      <c r="N61" s="106" t="s">
        <v>1402</v>
      </c>
      <c r="O61" s="101"/>
      <c r="P61" s="2"/>
      <c r="Q61" s="2"/>
      <c r="R61" s="2"/>
      <c r="S61" s="2"/>
      <c r="T61" s="2"/>
      <c r="U61" s="92"/>
    </row>
    <row r="62" spans="1:21" s="33" customFormat="1" ht="71.25">
      <c r="A62" s="90">
        <f t="shared" si="0"/>
        <v>57</v>
      </c>
      <c r="B62" s="106" t="s">
        <v>259</v>
      </c>
      <c r="C62" s="106" t="s">
        <v>629</v>
      </c>
      <c r="D62" s="106" t="s">
        <v>1415</v>
      </c>
      <c r="E62" s="106" t="s">
        <v>1399</v>
      </c>
      <c r="F62" s="106" t="s">
        <v>175</v>
      </c>
      <c r="G62" s="106" t="s">
        <v>177</v>
      </c>
      <c r="H62" s="106" t="s">
        <v>202</v>
      </c>
      <c r="I62" s="106" t="s">
        <v>182</v>
      </c>
      <c r="J62" s="106" t="s">
        <v>1409</v>
      </c>
      <c r="K62" s="106"/>
      <c r="L62" s="107">
        <v>45883</v>
      </c>
      <c r="M62" s="106" t="s">
        <v>1407</v>
      </c>
      <c r="N62" s="106" t="s">
        <v>1402</v>
      </c>
      <c r="O62" s="101"/>
      <c r="P62" s="2"/>
      <c r="Q62" s="2"/>
      <c r="R62" s="2"/>
      <c r="S62" s="2"/>
      <c r="T62" s="2"/>
      <c r="U62" s="92"/>
    </row>
    <row r="63" spans="1:21" s="33" customFormat="1" ht="85.5">
      <c r="A63" s="90">
        <f t="shared" si="0"/>
        <v>58</v>
      </c>
      <c r="B63" s="106" t="s">
        <v>259</v>
      </c>
      <c r="C63" s="106" t="s">
        <v>629</v>
      </c>
      <c r="D63" s="106" t="s">
        <v>1415</v>
      </c>
      <c r="E63" s="106" t="s">
        <v>1399</v>
      </c>
      <c r="F63" s="106" t="s">
        <v>175</v>
      </c>
      <c r="G63" s="106" t="s">
        <v>177</v>
      </c>
      <c r="H63" s="106" t="s">
        <v>202</v>
      </c>
      <c r="I63" s="106" t="s">
        <v>179</v>
      </c>
      <c r="J63" s="106" t="s">
        <v>16</v>
      </c>
      <c r="K63" s="106"/>
      <c r="L63" s="107">
        <v>45883</v>
      </c>
      <c r="M63" s="106" t="s">
        <v>1407</v>
      </c>
      <c r="N63" s="106" t="s">
        <v>1402</v>
      </c>
      <c r="O63" s="101"/>
      <c r="P63" s="2"/>
      <c r="Q63" s="2"/>
      <c r="R63" s="2"/>
      <c r="S63" s="2"/>
      <c r="T63" s="2"/>
      <c r="U63" s="92"/>
    </row>
    <row r="64" spans="1:21" s="33" customFormat="1" ht="57">
      <c r="A64" s="90">
        <f t="shared" si="0"/>
        <v>59</v>
      </c>
      <c r="B64" s="106" t="s">
        <v>259</v>
      </c>
      <c r="C64" s="106" t="s">
        <v>629</v>
      </c>
      <c r="D64" s="106" t="s">
        <v>1416</v>
      </c>
      <c r="E64" s="106" t="s">
        <v>1399</v>
      </c>
      <c r="F64" s="106" t="s">
        <v>175</v>
      </c>
      <c r="G64" s="106" t="s">
        <v>157</v>
      </c>
      <c r="H64" s="106" t="s">
        <v>202</v>
      </c>
      <c r="I64" s="106" t="s">
        <v>182</v>
      </c>
      <c r="J64" s="106" t="s">
        <v>18</v>
      </c>
      <c r="K64" s="106"/>
      <c r="L64" s="107">
        <v>45897</v>
      </c>
      <c r="M64" s="106" t="s">
        <v>1407</v>
      </c>
      <c r="N64" s="106" t="s">
        <v>1402</v>
      </c>
      <c r="O64" s="101"/>
      <c r="P64" s="2"/>
      <c r="Q64" s="2"/>
      <c r="R64" s="2"/>
      <c r="S64" s="2"/>
      <c r="T64" s="2"/>
      <c r="U64" s="92"/>
    </row>
    <row r="65" spans="1:21" s="33" customFormat="1" ht="71.25">
      <c r="A65" s="90">
        <f t="shared" si="0"/>
        <v>60</v>
      </c>
      <c r="B65" s="106" t="s">
        <v>259</v>
      </c>
      <c r="C65" s="106" t="s">
        <v>629</v>
      </c>
      <c r="D65" s="106" t="s">
        <v>1416</v>
      </c>
      <c r="E65" s="106" t="s">
        <v>1399</v>
      </c>
      <c r="F65" s="106" t="s">
        <v>175</v>
      </c>
      <c r="G65" s="106" t="s">
        <v>157</v>
      </c>
      <c r="H65" s="106" t="s">
        <v>202</v>
      </c>
      <c r="I65" s="106" t="s">
        <v>182</v>
      </c>
      <c r="J65" s="106" t="s">
        <v>181</v>
      </c>
      <c r="K65" s="106"/>
      <c r="L65" s="107">
        <v>45897</v>
      </c>
      <c r="M65" s="106" t="s">
        <v>1407</v>
      </c>
      <c r="N65" s="106" t="s">
        <v>1402</v>
      </c>
      <c r="O65" s="101"/>
      <c r="P65" s="2"/>
      <c r="Q65" s="2"/>
      <c r="R65" s="2"/>
      <c r="S65" s="2"/>
      <c r="T65" s="2"/>
      <c r="U65" s="92"/>
    </row>
    <row r="66" spans="1:21" s="33" customFormat="1" ht="199.5">
      <c r="A66" s="90">
        <f t="shared" si="0"/>
        <v>61</v>
      </c>
      <c r="B66" s="106" t="s">
        <v>259</v>
      </c>
      <c r="C66" s="106" t="s">
        <v>629</v>
      </c>
      <c r="D66" s="106" t="s">
        <v>1416</v>
      </c>
      <c r="E66" s="106" t="s">
        <v>1399</v>
      </c>
      <c r="F66" s="106" t="s">
        <v>175</v>
      </c>
      <c r="G66" s="106" t="s">
        <v>157</v>
      </c>
      <c r="H66" s="106" t="s">
        <v>202</v>
      </c>
      <c r="I66" s="106" t="s">
        <v>182</v>
      </c>
      <c r="J66" s="106" t="s">
        <v>180</v>
      </c>
      <c r="K66" s="106" t="s">
        <v>1408</v>
      </c>
      <c r="L66" s="107">
        <v>45897</v>
      </c>
      <c r="M66" s="106" t="s">
        <v>1407</v>
      </c>
      <c r="N66" s="106" t="s">
        <v>1402</v>
      </c>
      <c r="O66" s="101"/>
      <c r="P66" s="2"/>
      <c r="Q66" s="2"/>
      <c r="R66" s="2"/>
      <c r="S66" s="2"/>
      <c r="T66" s="2"/>
      <c r="U66" s="92"/>
    </row>
    <row r="67" spans="1:21" s="33" customFormat="1" ht="57">
      <c r="A67" s="90">
        <f t="shared" si="0"/>
        <v>62</v>
      </c>
      <c r="B67" s="106" t="s">
        <v>259</v>
      </c>
      <c r="C67" s="106" t="s">
        <v>629</v>
      </c>
      <c r="D67" s="106" t="s">
        <v>1416</v>
      </c>
      <c r="E67" s="106" t="s">
        <v>1399</v>
      </c>
      <c r="F67" s="106" t="s">
        <v>175</v>
      </c>
      <c r="G67" s="106" t="s">
        <v>157</v>
      </c>
      <c r="H67" s="106" t="s">
        <v>202</v>
      </c>
      <c r="I67" s="106" t="s">
        <v>182</v>
      </c>
      <c r="J67" s="106" t="s">
        <v>160</v>
      </c>
      <c r="K67" s="106"/>
      <c r="L67" s="107">
        <v>45897</v>
      </c>
      <c r="M67" s="106" t="s">
        <v>1407</v>
      </c>
      <c r="N67" s="106" t="s">
        <v>1402</v>
      </c>
      <c r="O67" s="101"/>
      <c r="P67" s="2"/>
      <c r="Q67" s="2"/>
      <c r="R67" s="2"/>
      <c r="S67" s="2"/>
      <c r="T67" s="2"/>
      <c r="U67" s="92"/>
    </row>
    <row r="68" spans="1:21" s="33" customFormat="1" ht="71.25">
      <c r="A68" s="90">
        <f t="shared" si="0"/>
        <v>63</v>
      </c>
      <c r="B68" s="106" t="s">
        <v>259</v>
      </c>
      <c r="C68" s="106" t="s">
        <v>629</v>
      </c>
      <c r="D68" s="106" t="s">
        <v>1416</v>
      </c>
      <c r="E68" s="106" t="s">
        <v>1399</v>
      </c>
      <c r="F68" s="106" t="s">
        <v>175</v>
      </c>
      <c r="G68" s="106" t="s">
        <v>157</v>
      </c>
      <c r="H68" s="106" t="s">
        <v>202</v>
      </c>
      <c r="I68" s="106" t="s">
        <v>182</v>
      </c>
      <c r="J68" s="106" t="s">
        <v>1409</v>
      </c>
      <c r="K68" s="106"/>
      <c r="L68" s="107">
        <v>45897</v>
      </c>
      <c r="M68" s="106" t="s">
        <v>1407</v>
      </c>
      <c r="N68" s="106" t="s">
        <v>1402</v>
      </c>
      <c r="O68" s="101"/>
      <c r="P68" s="2"/>
      <c r="Q68" s="2"/>
      <c r="R68" s="2"/>
      <c r="S68" s="2"/>
      <c r="T68" s="2"/>
      <c r="U68" s="92"/>
    </row>
    <row r="69" spans="1:21" s="33" customFormat="1" ht="85.5">
      <c r="A69" s="90">
        <f t="shared" si="0"/>
        <v>64</v>
      </c>
      <c r="B69" s="106" t="s">
        <v>259</v>
      </c>
      <c r="C69" s="106" t="s">
        <v>629</v>
      </c>
      <c r="D69" s="106" t="s">
        <v>1416</v>
      </c>
      <c r="E69" s="106" t="s">
        <v>1399</v>
      </c>
      <c r="F69" s="106" t="s">
        <v>175</v>
      </c>
      <c r="G69" s="106" t="s">
        <v>157</v>
      </c>
      <c r="H69" s="106" t="s">
        <v>202</v>
      </c>
      <c r="I69" s="106" t="s">
        <v>179</v>
      </c>
      <c r="J69" s="106" t="s">
        <v>16</v>
      </c>
      <c r="K69" s="106"/>
      <c r="L69" s="107">
        <v>45897</v>
      </c>
      <c r="M69" s="106" t="s">
        <v>1407</v>
      </c>
      <c r="N69" s="106" t="s">
        <v>1402</v>
      </c>
      <c r="O69" s="101"/>
      <c r="P69" s="2"/>
      <c r="Q69" s="2"/>
      <c r="R69" s="2"/>
      <c r="S69" s="2"/>
      <c r="T69" s="2"/>
      <c r="U69" s="92"/>
    </row>
    <row r="70" spans="1:21" s="33" customFormat="1" ht="85.5">
      <c r="A70" s="90">
        <f t="shared" si="0"/>
        <v>65</v>
      </c>
      <c r="B70" s="106" t="s">
        <v>259</v>
      </c>
      <c r="C70" s="106" t="s">
        <v>629</v>
      </c>
      <c r="D70" s="106" t="s">
        <v>1404</v>
      </c>
      <c r="E70" s="106"/>
      <c r="F70" s="106" t="s">
        <v>175</v>
      </c>
      <c r="G70" s="106" t="s">
        <v>157</v>
      </c>
      <c r="H70" s="106" t="s">
        <v>187</v>
      </c>
      <c r="I70" s="106" t="s">
        <v>182</v>
      </c>
      <c r="J70" s="106" t="s">
        <v>196</v>
      </c>
      <c r="K70" s="106"/>
      <c r="L70" s="107"/>
      <c r="M70" s="106" t="s">
        <v>1401</v>
      </c>
      <c r="N70" s="106" t="s">
        <v>1402</v>
      </c>
      <c r="O70" s="101"/>
      <c r="P70" s="2"/>
      <c r="Q70" s="2"/>
      <c r="R70" s="2"/>
      <c r="S70" s="2"/>
      <c r="T70" s="2"/>
      <c r="U70" s="92"/>
    </row>
    <row r="71" spans="1:21" s="33" customFormat="1" ht="57">
      <c r="A71" s="90">
        <f t="shared" si="0"/>
        <v>66</v>
      </c>
      <c r="B71" s="106" t="s">
        <v>259</v>
      </c>
      <c r="C71" s="106" t="s">
        <v>629</v>
      </c>
      <c r="D71" s="106" t="s">
        <v>1417</v>
      </c>
      <c r="E71" s="106" t="s">
        <v>1399</v>
      </c>
      <c r="F71" s="106" t="s">
        <v>175</v>
      </c>
      <c r="G71" s="106" t="s">
        <v>157</v>
      </c>
      <c r="H71" s="106" t="s">
        <v>231</v>
      </c>
      <c r="I71" s="106" t="s">
        <v>182</v>
      </c>
      <c r="J71" s="106" t="s">
        <v>159</v>
      </c>
      <c r="K71" s="106"/>
      <c r="L71" s="107">
        <v>45838</v>
      </c>
      <c r="M71" s="106" t="s">
        <v>1407</v>
      </c>
      <c r="N71" s="106" t="s">
        <v>1402</v>
      </c>
      <c r="O71" s="101"/>
      <c r="P71" s="2"/>
      <c r="Q71" s="2"/>
      <c r="R71" s="2"/>
      <c r="S71" s="2"/>
      <c r="T71" s="2"/>
      <c r="U71" s="92"/>
    </row>
    <row r="72" spans="1:21" s="33" customFormat="1" ht="57">
      <c r="A72" s="90">
        <f t="shared" ref="A72:A135" si="1">+A71+1</f>
        <v>67</v>
      </c>
      <c r="B72" s="106" t="s">
        <v>259</v>
      </c>
      <c r="C72" s="106" t="s">
        <v>629</v>
      </c>
      <c r="D72" s="106" t="s">
        <v>1398</v>
      </c>
      <c r="E72" s="106" t="s">
        <v>1399</v>
      </c>
      <c r="F72" s="106" t="s">
        <v>175</v>
      </c>
      <c r="G72" s="106" t="s">
        <v>177</v>
      </c>
      <c r="H72" s="106" t="s">
        <v>231</v>
      </c>
      <c r="I72" s="106" t="s">
        <v>182</v>
      </c>
      <c r="J72" s="106" t="s">
        <v>159</v>
      </c>
      <c r="K72" s="106"/>
      <c r="L72" s="107">
        <v>46022</v>
      </c>
      <c r="M72" s="106" t="s">
        <v>1407</v>
      </c>
      <c r="N72" s="106" t="s">
        <v>1402</v>
      </c>
      <c r="O72" s="101"/>
      <c r="P72" s="2"/>
      <c r="Q72" s="2"/>
      <c r="R72" s="2"/>
      <c r="S72" s="2"/>
      <c r="T72" s="2"/>
      <c r="U72" s="92"/>
    </row>
    <row r="73" spans="1:21" s="33" customFormat="1" ht="57">
      <c r="A73" s="90">
        <f t="shared" si="1"/>
        <v>68</v>
      </c>
      <c r="B73" s="106" t="s">
        <v>259</v>
      </c>
      <c r="C73" s="106" t="s">
        <v>629</v>
      </c>
      <c r="D73" s="106" t="s">
        <v>1412</v>
      </c>
      <c r="E73" s="106" t="s">
        <v>1399</v>
      </c>
      <c r="F73" s="106" t="s">
        <v>175</v>
      </c>
      <c r="G73" s="106" t="s">
        <v>157</v>
      </c>
      <c r="H73" s="106" t="s">
        <v>231</v>
      </c>
      <c r="I73" s="106" t="s">
        <v>182</v>
      </c>
      <c r="J73" s="106" t="s">
        <v>159</v>
      </c>
      <c r="K73" s="106"/>
      <c r="L73" s="107">
        <v>46022</v>
      </c>
      <c r="M73" s="106" t="s">
        <v>1407</v>
      </c>
      <c r="N73" s="106" t="s">
        <v>1402</v>
      </c>
      <c r="O73" s="101"/>
      <c r="P73" s="2"/>
      <c r="Q73" s="2"/>
      <c r="R73" s="2"/>
      <c r="S73" s="2"/>
      <c r="T73" s="2"/>
      <c r="U73" s="92"/>
    </row>
    <row r="74" spans="1:21" s="33" customFormat="1" ht="57">
      <c r="A74" s="90">
        <f t="shared" si="1"/>
        <v>69</v>
      </c>
      <c r="B74" s="106" t="s">
        <v>259</v>
      </c>
      <c r="C74" s="106" t="s">
        <v>629</v>
      </c>
      <c r="D74" s="106" t="s">
        <v>1418</v>
      </c>
      <c r="E74" s="106" t="s">
        <v>1459</v>
      </c>
      <c r="F74" s="106" t="s">
        <v>175</v>
      </c>
      <c r="G74" s="106" t="s">
        <v>177</v>
      </c>
      <c r="H74" s="106" t="s">
        <v>231</v>
      </c>
      <c r="I74" s="106" t="s">
        <v>182</v>
      </c>
      <c r="J74" s="106" t="s">
        <v>159</v>
      </c>
      <c r="K74" s="106"/>
      <c r="L74" s="107">
        <v>46022</v>
      </c>
      <c r="M74" s="106" t="s">
        <v>1407</v>
      </c>
      <c r="N74" s="106" t="s">
        <v>1402</v>
      </c>
      <c r="O74" s="101"/>
      <c r="P74" s="2"/>
      <c r="Q74" s="2"/>
      <c r="R74" s="2"/>
      <c r="S74" s="2"/>
      <c r="T74" s="2"/>
      <c r="U74" s="92"/>
    </row>
    <row r="75" spans="1:21" s="33" customFormat="1" ht="57">
      <c r="A75" s="90">
        <f t="shared" si="1"/>
        <v>70</v>
      </c>
      <c r="B75" s="106" t="s">
        <v>259</v>
      </c>
      <c r="C75" s="106" t="s">
        <v>629</v>
      </c>
      <c r="D75" s="106" t="s">
        <v>1406</v>
      </c>
      <c r="E75" s="106" t="s">
        <v>1399</v>
      </c>
      <c r="F75" s="106" t="s">
        <v>175</v>
      </c>
      <c r="G75" s="106" t="s">
        <v>157</v>
      </c>
      <c r="H75" s="106" t="s">
        <v>231</v>
      </c>
      <c r="I75" s="106" t="s">
        <v>182</v>
      </c>
      <c r="J75" s="106" t="s">
        <v>159</v>
      </c>
      <c r="K75" s="106"/>
      <c r="L75" s="107">
        <v>46022</v>
      </c>
      <c r="M75" s="106" t="s">
        <v>1407</v>
      </c>
      <c r="N75" s="106" t="s">
        <v>1402</v>
      </c>
      <c r="O75" s="101"/>
      <c r="P75" s="2"/>
      <c r="Q75" s="2"/>
      <c r="R75" s="2"/>
      <c r="S75" s="2"/>
      <c r="T75" s="2"/>
      <c r="U75" s="92"/>
    </row>
    <row r="76" spans="1:21" s="33" customFormat="1" ht="57">
      <c r="A76" s="90">
        <f t="shared" si="1"/>
        <v>71</v>
      </c>
      <c r="B76" s="106" t="s">
        <v>259</v>
      </c>
      <c r="C76" s="106" t="s">
        <v>629</v>
      </c>
      <c r="D76" s="106" t="s">
        <v>1419</v>
      </c>
      <c r="E76" s="106" t="s">
        <v>1399</v>
      </c>
      <c r="F76" s="106" t="s">
        <v>175</v>
      </c>
      <c r="G76" s="106" t="s">
        <v>157</v>
      </c>
      <c r="H76" s="106" t="s">
        <v>231</v>
      </c>
      <c r="I76" s="106" t="s">
        <v>182</v>
      </c>
      <c r="J76" s="106" t="s">
        <v>159</v>
      </c>
      <c r="K76" s="106"/>
      <c r="L76" s="107">
        <v>46022</v>
      </c>
      <c r="M76" s="106" t="s">
        <v>1407</v>
      </c>
      <c r="N76" s="106" t="s">
        <v>1402</v>
      </c>
      <c r="O76" s="101"/>
      <c r="P76" s="2"/>
      <c r="Q76" s="2"/>
      <c r="R76" s="2"/>
      <c r="S76" s="2"/>
      <c r="T76" s="2"/>
      <c r="U76" s="92"/>
    </row>
    <row r="77" spans="1:21" s="33" customFormat="1" ht="57">
      <c r="A77" s="90">
        <f t="shared" si="1"/>
        <v>72</v>
      </c>
      <c r="B77" s="106" t="s">
        <v>259</v>
      </c>
      <c r="C77" s="106" t="s">
        <v>629</v>
      </c>
      <c r="D77" s="106" t="s">
        <v>1420</v>
      </c>
      <c r="E77" s="106" t="s">
        <v>1399</v>
      </c>
      <c r="F77" s="106" t="s">
        <v>175</v>
      </c>
      <c r="G77" s="106" t="s">
        <v>157</v>
      </c>
      <c r="H77" s="106" t="s">
        <v>231</v>
      </c>
      <c r="I77" s="106" t="s">
        <v>182</v>
      </c>
      <c r="J77" s="106" t="s">
        <v>159</v>
      </c>
      <c r="K77" s="106"/>
      <c r="L77" s="107">
        <v>46022</v>
      </c>
      <c r="M77" s="106" t="s">
        <v>1407</v>
      </c>
      <c r="N77" s="106" t="s">
        <v>1402</v>
      </c>
      <c r="O77" s="101"/>
      <c r="P77" s="2"/>
      <c r="Q77" s="2"/>
      <c r="R77" s="2"/>
      <c r="S77" s="2"/>
      <c r="T77" s="2"/>
      <c r="U77" s="92"/>
    </row>
    <row r="78" spans="1:21" s="33" customFormat="1" ht="57">
      <c r="A78" s="90">
        <f t="shared" si="1"/>
        <v>73</v>
      </c>
      <c r="B78" s="106" t="s">
        <v>259</v>
      </c>
      <c r="C78" s="106" t="s">
        <v>629</v>
      </c>
      <c r="D78" s="106" t="s">
        <v>1421</v>
      </c>
      <c r="E78" s="106" t="s">
        <v>1399</v>
      </c>
      <c r="F78" s="106" t="s">
        <v>175</v>
      </c>
      <c r="G78" s="106" t="s">
        <v>157</v>
      </c>
      <c r="H78" s="106" t="s">
        <v>231</v>
      </c>
      <c r="I78" s="106" t="s">
        <v>182</v>
      </c>
      <c r="J78" s="106" t="s">
        <v>159</v>
      </c>
      <c r="K78" s="106"/>
      <c r="L78" s="107">
        <v>46022</v>
      </c>
      <c r="M78" s="106" t="s">
        <v>1407</v>
      </c>
      <c r="N78" s="106" t="s">
        <v>1402</v>
      </c>
      <c r="O78" s="101"/>
      <c r="P78" s="2"/>
      <c r="Q78" s="2"/>
      <c r="R78" s="2"/>
      <c r="S78" s="2"/>
      <c r="T78" s="2"/>
      <c r="U78" s="92"/>
    </row>
    <row r="79" spans="1:21" s="33" customFormat="1" ht="57">
      <c r="A79" s="90">
        <f t="shared" si="1"/>
        <v>74</v>
      </c>
      <c r="B79" s="106" t="s">
        <v>259</v>
      </c>
      <c r="C79" s="106" t="s">
        <v>629</v>
      </c>
      <c r="D79" s="106" t="s">
        <v>1422</v>
      </c>
      <c r="E79" s="106" t="s">
        <v>1399</v>
      </c>
      <c r="F79" s="106" t="s">
        <v>175</v>
      </c>
      <c r="G79" s="106" t="s">
        <v>157</v>
      </c>
      <c r="H79" s="106" t="s">
        <v>231</v>
      </c>
      <c r="I79" s="106" t="s">
        <v>182</v>
      </c>
      <c r="J79" s="106" t="s">
        <v>159</v>
      </c>
      <c r="K79" s="106"/>
      <c r="L79" s="107">
        <v>46022</v>
      </c>
      <c r="M79" s="106" t="s">
        <v>1407</v>
      </c>
      <c r="N79" s="106" t="s">
        <v>1402</v>
      </c>
      <c r="O79" s="101"/>
      <c r="P79" s="2"/>
      <c r="Q79" s="2"/>
      <c r="R79" s="2"/>
      <c r="S79" s="2"/>
      <c r="T79" s="2"/>
      <c r="U79" s="92"/>
    </row>
    <row r="80" spans="1:21" s="33" customFormat="1" ht="57">
      <c r="A80" s="90">
        <f t="shared" si="1"/>
        <v>75</v>
      </c>
      <c r="B80" s="106" t="s">
        <v>259</v>
      </c>
      <c r="C80" s="106" t="s">
        <v>629</v>
      </c>
      <c r="D80" s="106" t="s">
        <v>1423</v>
      </c>
      <c r="E80" s="106" t="s">
        <v>1399</v>
      </c>
      <c r="F80" s="106" t="s">
        <v>175</v>
      </c>
      <c r="G80" s="106" t="s">
        <v>157</v>
      </c>
      <c r="H80" s="106" t="s">
        <v>231</v>
      </c>
      <c r="I80" s="106" t="s">
        <v>182</v>
      </c>
      <c r="J80" s="106" t="s">
        <v>159</v>
      </c>
      <c r="K80" s="106"/>
      <c r="L80" s="107">
        <v>46022</v>
      </c>
      <c r="M80" s="106" t="s">
        <v>1407</v>
      </c>
      <c r="N80" s="106" t="s">
        <v>1402</v>
      </c>
      <c r="O80" s="101"/>
      <c r="P80" s="2"/>
      <c r="Q80" s="2"/>
      <c r="R80" s="2"/>
      <c r="S80" s="2"/>
      <c r="T80" s="2"/>
      <c r="U80" s="92"/>
    </row>
    <row r="81" spans="1:21" s="33" customFormat="1" ht="57">
      <c r="A81" s="90">
        <f t="shared" si="1"/>
        <v>76</v>
      </c>
      <c r="B81" s="106" t="s">
        <v>259</v>
      </c>
      <c r="C81" s="106" t="s">
        <v>629</v>
      </c>
      <c r="D81" s="106" t="s">
        <v>1415</v>
      </c>
      <c r="E81" s="106" t="s">
        <v>1399</v>
      </c>
      <c r="F81" s="106" t="s">
        <v>175</v>
      </c>
      <c r="G81" s="106" t="s">
        <v>177</v>
      </c>
      <c r="H81" s="106" t="s">
        <v>231</v>
      </c>
      <c r="I81" s="106" t="s">
        <v>182</v>
      </c>
      <c r="J81" s="106" t="s">
        <v>159</v>
      </c>
      <c r="K81" s="106"/>
      <c r="L81" s="107">
        <v>46022</v>
      </c>
      <c r="M81" s="106" t="s">
        <v>1407</v>
      </c>
      <c r="N81" s="106" t="s">
        <v>1402</v>
      </c>
      <c r="O81" s="101"/>
      <c r="P81" s="2"/>
      <c r="Q81" s="2"/>
      <c r="R81" s="2"/>
      <c r="S81" s="2"/>
      <c r="T81" s="2"/>
      <c r="U81" s="92"/>
    </row>
    <row r="82" spans="1:21" s="33" customFormat="1" ht="57">
      <c r="A82" s="90">
        <f t="shared" si="1"/>
        <v>77</v>
      </c>
      <c r="B82" s="106" t="s">
        <v>259</v>
      </c>
      <c r="C82" s="106" t="s">
        <v>629</v>
      </c>
      <c r="D82" s="106" t="s">
        <v>1424</v>
      </c>
      <c r="E82" s="106" t="s">
        <v>1399</v>
      </c>
      <c r="F82" s="106" t="s">
        <v>175</v>
      </c>
      <c r="G82" s="106" t="s">
        <v>157</v>
      </c>
      <c r="H82" s="106" t="s">
        <v>231</v>
      </c>
      <c r="I82" s="106" t="s">
        <v>182</v>
      </c>
      <c r="J82" s="106" t="s">
        <v>159</v>
      </c>
      <c r="K82" s="106"/>
      <c r="L82" s="107">
        <v>46022</v>
      </c>
      <c r="M82" s="106" t="s">
        <v>1407</v>
      </c>
      <c r="N82" s="106" t="s">
        <v>1402</v>
      </c>
      <c r="O82" s="101"/>
      <c r="P82" s="2"/>
      <c r="Q82" s="2"/>
      <c r="R82" s="2"/>
      <c r="S82" s="2"/>
      <c r="T82" s="2"/>
      <c r="U82" s="92"/>
    </row>
    <row r="83" spans="1:21" s="33" customFormat="1" ht="57">
      <c r="A83" s="90">
        <f t="shared" si="1"/>
        <v>78</v>
      </c>
      <c r="B83" s="106" t="s">
        <v>259</v>
      </c>
      <c r="C83" s="106" t="s">
        <v>629</v>
      </c>
      <c r="D83" s="106" t="s">
        <v>1425</v>
      </c>
      <c r="E83" s="106" t="s">
        <v>1399</v>
      </c>
      <c r="F83" s="106" t="s">
        <v>175</v>
      </c>
      <c r="G83" s="106" t="s">
        <v>157</v>
      </c>
      <c r="H83" s="106" t="s">
        <v>231</v>
      </c>
      <c r="I83" s="106" t="s">
        <v>182</v>
      </c>
      <c r="J83" s="106" t="s">
        <v>159</v>
      </c>
      <c r="K83" s="106"/>
      <c r="L83" s="107">
        <v>46022</v>
      </c>
      <c r="M83" s="106" t="s">
        <v>1407</v>
      </c>
      <c r="N83" s="106" t="s">
        <v>1402</v>
      </c>
      <c r="O83" s="101"/>
      <c r="P83" s="2"/>
      <c r="Q83" s="2"/>
      <c r="R83" s="2"/>
      <c r="S83" s="2"/>
      <c r="T83" s="2"/>
      <c r="U83" s="92"/>
    </row>
    <row r="84" spans="1:21" s="33" customFormat="1" ht="57">
      <c r="A84" s="90">
        <f t="shared" si="1"/>
        <v>79</v>
      </c>
      <c r="B84" s="106" t="s">
        <v>259</v>
      </c>
      <c r="C84" s="106" t="s">
        <v>629</v>
      </c>
      <c r="D84" s="106" t="s">
        <v>1426</v>
      </c>
      <c r="E84" s="106" t="s">
        <v>1399</v>
      </c>
      <c r="F84" s="106" t="s">
        <v>175</v>
      </c>
      <c r="G84" s="106" t="s">
        <v>177</v>
      </c>
      <c r="H84" s="106" t="s">
        <v>231</v>
      </c>
      <c r="I84" s="106" t="s">
        <v>182</v>
      </c>
      <c r="J84" s="106" t="s">
        <v>159</v>
      </c>
      <c r="K84" s="106"/>
      <c r="L84" s="107">
        <v>46022</v>
      </c>
      <c r="M84" s="106" t="s">
        <v>1407</v>
      </c>
      <c r="N84" s="106" t="s">
        <v>1402</v>
      </c>
      <c r="O84" s="101"/>
      <c r="P84" s="2"/>
      <c r="Q84" s="2"/>
      <c r="R84" s="2"/>
      <c r="S84" s="2"/>
      <c r="T84" s="2"/>
      <c r="U84" s="92"/>
    </row>
    <row r="85" spans="1:21" s="33" customFormat="1" ht="57">
      <c r="A85" s="90">
        <f t="shared" si="1"/>
        <v>80</v>
      </c>
      <c r="B85" s="106" t="s">
        <v>259</v>
      </c>
      <c r="C85" s="106" t="s">
        <v>629</v>
      </c>
      <c r="D85" s="106" t="s">
        <v>1427</v>
      </c>
      <c r="E85" s="106" t="s">
        <v>1399</v>
      </c>
      <c r="F85" s="106" t="s">
        <v>175</v>
      </c>
      <c r="G85" s="106" t="s">
        <v>157</v>
      </c>
      <c r="H85" s="106" t="s">
        <v>231</v>
      </c>
      <c r="I85" s="106" t="s">
        <v>182</v>
      </c>
      <c r="J85" s="106" t="s">
        <v>159</v>
      </c>
      <c r="K85" s="106"/>
      <c r="L85" s="107">
        <v>45838</v>
      </c>
      <c r="M85" s="106" t="s">
        <v>1407</v>
      </c>
      <c r="N85" s="106" t="s">
        <v>1402</v>
      </c>
      <c r="O85" s="101"/>
      <c r="P85" s="2"/>
      <c r="Q85" s="2"/>
      <c r="R85" s="2"/>
      <c r="S85" s="2"/>
      <c r="T85" s="2"/>
      <c r="U85" s="92"/>
    </row>
    <row r="86" spans="1:21" s="33" customFormat="1" ht="57">
      <c r="A86" s="90">
        <f t="shared" si="1"/>
        <v>81</v>
      </c>
      <c r="B86" s="106" t="s">
        <v>259</v>
      </c>
      <c r="C86" s="106" t="s">
        <v>629</v>
      </c>
      <c r="D86" s="106" t="s">
        <v>1392</v>
      </c>
      <c r="E86" s="106" t="s">
        <v>1399</v>
      </c>
      <c r="F86" s="106" t="s">
        <v>175</v>
      </c>
      <c r="G86" s="106" t="s">
        <v>157</v>
      </c>
      <c r="H86" s="106" t="s">
        <v>231</v>
      </c>
      <c r="I86" s="106" t="s">
        <v>182</v>
      </c>
      <c r="J86" s="106" t="s">
        <v>159</v>
      </c>
      <c r="K86" s="106"/>
      <c r="L86" s="107">
        <v>46022</v>
      </c>
      <c r="M86" s="106" t="s">
        <v>1407</v>
      </c>
      <c r="N86" s="106" t="s">
        <v>1402</v>
      </c>
      <c r="O86" s="101"/>
      <c r="P86" s="2"/>
      <c r="Q86" s="2"/>
      <c r="R86" s="2"/>
      <c r="S86" s="2"/>
      <c r="T86" s="2"/>
      <c r="U86" s="92"/>
    </row>
    <row r="87" spans="1:21" s="33" customFormat="1" ht="57">
      <c r="A87" s="90">
        <f t="shared" si="1"/>
        <v>82</v>
      </c>
      <c r="B87" s="106" t="s">
        <v>259</v>
      </c>
      <c r="C87" s="106" t="s">
        <v>629</v>
      </c>
      <c r="D87" s="106" t="s">
        <v>1396</v>
      </c>
      <c r="E87" s="106" t="s">
        <v>1399</v>
      </c>
      <c r="F87" s="106" t="s">
        <v>175</v>
      </c>
      <c r="G87" s="106" t="s">
        <v>157</v>
      </c>
      <c r="H87" s="106" t="s">
        <v>231</v>
      </c>
      <c r="I87" s="106" t="s">
        <v>182</v>
      </c>
      <c r="J87" s="106" t="s">
        <v>159</v>
      </c>
      <c r="K87" s="106"/>
      <c r="L87" s="107">
        <v>46022</v>
      </c>
      <c r="M87" s="106" t="s">
        <v>1407</v>
      </c>
      <c r="N87" s="106" t="s">
        <v>1402</v>
      </c>
      <c r="O87" s="101"/>
      <c r="P87" s="2"/>
      <c r="Q87" s="2"/>
      <c r="R87" s="2"/>
      <c r="S87" s="2"/>
      <c r="T87" s="2"/>
      <c r="U87" s="92"/>
    </row>
    <row r="88" spans="1:21" s="33" customFormat="1" ht="57">
      <c r="A88" s="90">
        <f t="shared" si="1"/>
        <v>83</v>
      </c>
      <c r="B88" s="106" t="s">
        <v>259</v>
      </c>
      <c r="C88" s="106" t="s">
        <v>629</v>
      </c>
      <c r="D88" s="106" t="s">
        <v>1428</v>
      </c>
      <c r="E88" s="106" t="s">
        <v>1399</v>
      </c>
      <c r="F88" s="106" t="s">
        <v>175</v>
      </c>
      <c r="G88" s="106" t="s">
        <v>157</v>
      </c>
      <c r="H88" s="106" t="s">
        <v>231</v>
      </c>
      <c r="I88" s="106" t="s">
        <v>182</v>
      </c>
      <c r="J88" s="106" t="s">
        <v>159</v>
      </c>
      <c r="K88" s="106"/>
      <c r="L88" s="107">
        <v>46022</v>
      </c>
      <c r="M88" s="106" t="s">
        <v>1407</v>
      </c>
      <c r="N88" s="106" t="s">
        <v>1402</v>
      </c>
      <c r="O88" s="101"/>
      <c r="P88" s="2"/>
      <c r="Q88" s="2"/>
      <c r="R88" s="2"/>
      <c r="S88" s="2"/>
      <c r="T88" s="2"/>
      <c r="U88" s="92"/>
    </row>
    <row r="89" spans="1:21" s="33" customFormat="1" ht="57">
      <c r="A89" s="90">
        <f t="shared" si="1"/>
        <v>84</v>
      </c>
      <c r="B89" s="106" t="s">
        <v>259</v>
      </c>
      <c r="C89" s="106" t="s">
        <v>629</v>
      </c>
      <c r="D89" s="106" t="s">
        <v>1416</v>
      </c>
      <c r="E89" s="106" t="s">
        <v>1399</v>
      </c>
      <c r="F89" s="106" t="s">
        <v>175</v>
      </c>
      <c r="G89" s="106" t="s">
        <v>157</v>
      </c>
      <c r="H89" s="106" t="s">
        <v>231</v>
      </c>
      <c r="I89" s="106" t="s">
        <v>182</v>
      </c>
      <c r="J89" s="106" t="s">
        <v>159</v>
      </c>
      <c r="K89" s="106"/>
      <c r="L89" s="107">
        <v>46022</v>
      </c>
      <c r="M89" s="106" t="s">
        <v>1407</v>
      </c>
      <c r="N89" s="106" t="s">
        <v>1402</v>
      </c>
      <c r="O89" s="101"/>
      <c r="P89" s="2"/>
      <c r="Q89" s="2"/>
      <c r="R89" s="2"/>
      <c r="S89" s="2"/>
      <c r="T89" s="2"/>
      <c r="U89" s="92"/>
    </row>
    <row r="90" spans="1:21" s="33" customFormat="1" ht="57">
      <c r="A90" s="90">
        <f t="shared" si="1"/>
        <v>85</v>
      </c>
      <c r="B90" s="106" t="s">
        <v>259</v>
      </c>
      <c r="C90" s="106" t="s">
        <v>629</v>
      </c>
      <c r="D90" s="106" t="s">
        <v>1429</v>
      </c>
      <c r="E90" s="106" t="s">
        <v>1399</v>
      </c>
      <c r="F90" s="106" t="s">
        <v>175</v>
      </c>
      <c r="G90" s="106" t="s">
        <v>157</v>
      </c>
      <c r="H90" s="106" t="s">
        <v>231</v>
      </c>
      <c r="I90" s="106" t="s">
        <v>182</v>
      </c>
      <c r="J90" s="106" t="s">
        <v>159</v>
      </c>
      <c r="K90" s="106"/>
      <c r="L90" s="107">
        <v>46022</v>
      </c>
      <c r="M90" s="106" t="s">
        <v>1407</v>
      </c>
      <c r="N90" s="106" t="s">
        <v>1402</v>
      </c>
      <c r="O90" s="101"/>
      <c r="P90" s="2"/>
      <c r="Q90" s="2"/>
      <c r="R90" s="2"/>
      <c r="S90" s="2"/>
      <c r="T90" s="2"/>
      <c r="U90" s="92"/>
    </row>
    <row r="91" spans="1:21" s="33" customFormat="1" ht="57">
      <c r="A91" s="90">
        <f t="shared" si="1"/>
        <v>86</v>
      </c>
      <c r="B91" s="106" t="s">
        <v>259</v>
      </c>
      <c r="C91" s="106" t="s">
        <v>629</v>
      </c>
      <c r="D91" s="106" t="s">
        <v>1430</v>
      </c>
      <c r="E91" s="106" t="s">
        <v>1399</v>
      </c>
      <c r="F91" s="106" t="s">
        <v>175</v>
      </c>
      <c r="G91" s="106" t="s">
        <v>157</v>
      </c>
      <c r="H91" s="106" t="s">
        <v>231</v>
      </c>
      <c r="I91" s="106" t="s">
        <v>182</v>
      </c>
      <c r="J91" s="106" t="s">
        <v>159</v>
      </c>
      <c r="K91" s="106"/>
      <c r="L91" s="107">
        <v>46022</v>
      </c>
      <c r="M91" s="106" t="s">
        <v>1407</v>
      </c>
      <c r="N91" s="106" t="s">
        <v>1402</v>
      </c>
      <c r="O91" s="101"/>
      <c r="P91" s="2"/>
      <c r="Q91" s="2"/>
      <c r="R91" s="2"/>
      <c r="S91" s="2"/>
      <c r="T91" s="2"/>
      <c r="U91" s="92"/>
    </row>
    <row r="92" spans="1:21" s="33" customFormat="1" ht="57">
      <c r="A92" s="90">
        <f t="shared" si="1"/>
        <v>87</v>
      </c>
      <c r="B92" s="106" t="s">
        <v>259</v>
      </c>
      <c r="C92" s="106" t="s">
        <v>629</v>
      </c>
      <c r="D92" s="106" t="s">
        <v>1431</v>
      </c>
      <c r="E92" s="106" t="s">
        <v>1399</v>
      </c>
      <c r="F92" s="106" t="s">
        <v>175</v>
      </c>
      <c r="G92" s="106" t="s">
        <v>157</v>
      </c>
      <c r="H92" s="106" t="s">
        <v>231</v>
      </c>
      <c r="I92" s="106" t="s">
        <v>182</v>
      </c>
      <c r="J92" s="106" t="s">
        <v>159</v>
      </c>
      <c r="K92" s="106"/>
      <c r="L92" s="107">
        <v>46022</v>
      </c>
      <c r="M92" s="106" t="s">
        <v>1407</v>
      </c>
      <c r="N92" s="106" t="s">
        <v>1402</v>
      </c>
      <c r="O92" s="101"/>
      <c r="P92" s="2"/>
      <c r="Q92" s="2"/>
      <c r="R92" s="2"/>
      <c r="S92" s="2"/>
      <c r="T92" s="2"/>
      <c r="U92" s="92"/>
    </row>
    <row r="93" spans="1:21" s="33" customFormat="1" ht="57">
      <c r="A93" s="90">
        <f t="shared" si="1"/>
        <v>88</v>
      </c>
      <c r="B93" s="106" t="s">
        <v>259</v>
      </c>
      <c r="C93" s="106" t="s">
        <v>629</v>
      </c>
      <c r="D93" s="106" t="s">
        <v>1432</v>
      </c>
      <c r="E93" s="106" t="s">
        <v>1399</v>
      </c>
      <c r="F93" s="106" t="s">
        <v>175</v>
      </c>
      <c r="G93" s="106" t="s">
        <v>157</v>
      </c>
      <c r="H93" s="106" t="s">
        <v>231</v>
      </c>
      <c r="I93" s="106" t="s">
        <v>182</v>
      </c>
      <c r="J93" s="106" t="s">
        <v>159</v>
      </c>
      <c r="K93" s="106"/>
      <c r="L93" s="107">
        <v>46022</v>
      </c>
      <c r="M93" s="106" t="s">
        <v>1407</v>
      </c>
      <c r="N93" s="106" t="s">
        <v>1402</v>
      </c>
      <c r="O93" s="101"/>
      <c r="P93" s="2"/>
      <c r="Q93" s="2"/>
      <c r="R93" s="2"/>
      <c r="S93" s="2"/>
      <c r="T93" s="2"/>
      <c r="U93" s="92"/>
    </row>
    <row r="94" spans="1:21" s="33" customFormat="1" ht="57">
      <c r="A94" s="90">
        <f t="shared" si="1"/>
        <v>89</v>
      </c>
      <c r="B94" s="106" t="s">
        <v>259</v>
      </c>
      <c r="C94" s="106" t="s">
        <v>629</v>
      </c>
      <c r="D94" s="106" t="s">
        <v>1433</v>
      </c>
      <c r="E94" s="106" t="s">
        <v>1399</v>
      </c>
      <c r="F94" s="106" t="s">
        <v>175</v>
      </c>
      <c r="G94" s="106" t="s">
        <v>177</v>
      </c>
      <c r="H94" s="106" t="s">
        <v>231</v>
      </c>
      <c r="I94" s="106" t="s">
        <v>182</v>
      </c>
      <c r="J94" s="106" t="s">
        <v>159</v>
      </c>
      <c r="K94" s="106"/>
      <c r="L94" s="107">
        <v>46022</v>
      </c>
      <c r="M94" s="106" t="s">
        <v>1407</v>
      </c>
      <c r="N94" s="106" t="s">
        <v>1402</v>
      </c>
      <c r="O94" s="101"/>
      <c r="P94" s="2"/>
      <c r="Q94" s="2"/>
      <c r="R94" s="2"/>
      <c r="S94" s="2"/>
      <c r="T94" s="2"/>
      <c r="U94" s="92"/>
    </row>
    <row r="95" spans="1:21" s="33" customFormat="1" ht="57">
      <c r="A95" s="90">
        <f t="shared" si="1"/>
        <v>90</v>
      </c>
      <c r="B95" s="106" t="s">
        <v>259</v>
      </c>
      <c r="C95" s="106" t="s">
        <v>629</v>
      </c>
      <c r="D95" s="106" t="s">
        <v>1434</v>
      </c>
      <c r="E95" s="106" t="s">
        <v>1399</v>
      </c>
      <c r="F95" s="106" t="s">
        <v>175</v>
      </c>
      <c r="G95" s="106" t="s">
        <v>157</v>
      </c>
      <c r="H95" s="106" t="s">
        <v>231</v>
      </c>
      <c r="I95" s="106" t="s">
        <v>182</v>
      </c>
      <c r="J95" s="106" t="s">
        <v>159</v>
      </c>
      <c r="K95" s="106"/>
      <c r="L95" s="107">
        <v>46022</v>
      </c>
      <c r="M95" s="106" t="s">
        <v>1407</v>
      </c>
      <c r="N95" s="106" t="s">
        <v>1402</v>
      </c>
      <c r="O95" s="101"/>
      <c r="P95" s="2"/>
      <c r="Q95" s="2"/>
      <c r="R95" s="2"/>
      <c r="S95" s="2"/>
      <c r="T95" s="2"/>
      <c r="U95" s="92"/>
    </row>
    <row r="96" spans="1:21" s="33" customFormat="1" ht="57">
      <c r="A96" s="90">
        <f t="shared" si="1"/>
        <v>91</v>
      </c>
      <c r="B96" s="106" t="s">
        <v>259</v>
      </c>
      <c r="C96" s="106" t="s">
        <v>629</v>
      </c>
      <c r="D96" s="106" t="s">
        <v>1435</v>
      </c>
      <c r="E96" s="106" t="s">
        <v>1399</v>
      </c>
      <c r="F96" s="106" t="s">
        <v>175</v>
      </c>
      <c r="G96" s="106" t="s">
        <v>157</v>
      </c>
      <c r="H96" s="106" t="s">
        <v>231</v>
      </c>
      <c r="I96" s="106" t="s">
        <v>182</v>
      </c>
      <c r="J96" s="106" t="s">
        <v>159</v>
      </c>
      <c r="K96" s="106"/>
      <c r="L96" s="107">
        <v>46022</v>
      </c>
      <c r="M96" s="106" t="s">
        <v>1407</v>
      </c>
      <c r="N96" s="106" t="s">
        <v>1402</v>
      </c>
      <c r="O96" s="101"/>
      <c r="P96" s="2"/>
      <c r="Q96" s="2"/>
      <c r="R96" s="2"/>
      <c r="S96" s="2"/>
      <c r="T96" s="2"/>
      <c r="U96" s="92"/>
    </row>
    <row r="97" spans="1:21" s="33" customFormat="1" ht="57">
      <c r="A97" s="90">
        <f t="shared" si="1"/>
        <v>92</v>
      </c>
      <c r="B97" s="106" t="s">
        <v>259</v>
      </c>
      <c r="C97" s="106" t="s">
        <v>629</v>
      </c>
      <c r="D97" s="106" t="s">
        <v>1436</v>
      </c>
      <c r="E97" s="106" t="s">
        <v>1399</v>
      </c>
      <c r="F97" s="106" t="s">
        <v>175</v>
      </c>
      <c r="G97" s="106" t="s">
        <v>157</v>
      </c>
      <c r="H97" s="106" t="s">
        <v>231</v>
      </c>
      <c r="I97" s="106" t="s">
        <v>182</v>
      </c>
      <c r="J97" s="106" t="s">
        <v>159</v>
      </c>
      <c r="K97" s="106"/>
      <c r="L97" s="107">
        <v>46022</v>
      </c>
      <c r="M97" s="106" t="s">
        <v>1407</v>
      </c>
      <c r="N97" s="106" t="s">
        <v>1402</v>
      </c>
      <c r="O97" s="101"/>
      <c r="P97" s="2"/>
      <c r="Q97" s="2"/>
      <c r="R97" s="2"/>
      <c r="S97" s="2"/>
      <c r="T97" s="2"/>
      <c r="U97" s="92"/>
    </row>
    <row r="98" spans="1:21" s="33" customFormat="1" ht="57">
      <c r="A98" s="90">
        <f t="shared" si="1"/>
        <v>93</v>
      </c>
      <c r="B98" s="106" t="s">
        <v>259</v>
      </c>
      <c r="C98" s="106" t="s">
        <v>629</v>
      </c>
      <c r="D98" s="106" t="s">
        <v>1437</v>
      </c>
      <c r="E98" s="106" t="s">
        <v>1399</v>
      </c>
      <c r="F98" s="106" t="s">
        <v>175</v>
      </c>
      <c r="G98" s="106" t="s">
        <v>157</v>
      </c>
      <c r="H98" s="106" t="s">
        <v>231</v>
      </c>
      <c r="I98" s="106" t="s">
        <v>182</v>
      </c>
      <c r="J98" s="106" t="s">
        <v>159</v>
      </c>
      <c r="K98" s="106"/>
      <c r="L98" s="107">
        <v>46022</v>
      </c>
      <c r="M98" s="106" t="s">
        <v>1407</v>
      </c>
      <c r="N98" s="106" t="s">
        <v>1402</v>
      </c>
      <c r="O98" s="101"/>
      <c r="P98" s="2"/>
      <c r="Q98" s="2"/>
      <c r="R98" s="2"/>
      <c r="S98" s="2"/>
      <c r="T98" s="2"/>
      <c r="U98" s="92"/>
    </row>
    <row r="99" spans="1:21" s="33" customFormat="1" ht="57">
      <c r="A99" s="90">
        <f t="shared" si="1"/>
        <v>94</v>
      </c>
      <c r="B99" s="106" t="s">
        <v>259</v>
      </c>
      <c r="C99" s="106" t="s">
        <v>629</v>
      </c>
      <c r="D99" s="106" t="s">
        <v>1438</v>
      </c>
      <c r="E99" s="106" t="s">
        <v>1399</v>
      </c>
      <c r="F99" s="106" t="s">
        <v>175</v>
      </c>
      <c r="G99" s="106" t="s">
        <v>157</v>
      </c>
      <c r="H99" s="106" t="s">
        <v>231</v>
      </c>
      <c r="I99" s="106" t="s">
        <v>182</v>
      </c>
      <c r="J99" s="106" t="s">
        <v>159</v>
      </c>
      <c r="K99" s="106"/>
      <c r="L99" s="107">
        <v>46022</v>
      </c>
      <c r="M99" s="106" t="s">
        <v>1407</v>
      </c>
      <c r="N99" s="106" t="s">
        <v>1402</v>
      </c>
      <c r="O99" s="101"/>
      <c r="P99" s="2"/>
      <c r="Q99" s="2"/>
      <c r="R99" s="2"/>
      <c r="S99" s="2"/>
      <c r="T99" s="2"/>
      <c r="U99" s="92"/>
    </row>
    <row r="100" spans="1:21" s="33" customFormat="1" ht="57">
      <c r="A100" s="90">
        <f t="shared" si="1"/>
        <v>95</v>
      </c>
      <c r="B100" s="106" t="s">
        <v>259</v>
      </c>
      <c r="C100" s="106" t="s">
        <v>629</v>
      </c>
      <c r="D100" s="106" t="s">
        <v>1439</v>
      </c>
      <c r="E100" s="106" t="s">
        <v>1399</v>
      </c>
      <c r="F100" s="106" t="s">
        <v>175</v>
      </c>
      <c r="G100" s="106" t="s">
        <v>157</v>
      </c>
      <c r="H100" s="106" t="s">
        <v>231</v>
      </c>
      <c r="I100" s="106" t="s">
        <v>182</v>
      </c>
      <c r="J100" s="106" t="s">
        <v>159</v>
      </c>
      <c r="K100" s="106"/>
      <c r="L100" s="107">
        <v>46022</v>
      </c>
      <c r="M100" s="106" t="s">
        <v>1407</v>
      </c>
      <c r="N100" s="106" t="s">
        <v>1402</v>
      </c>
      <c r="O100" s="101"/>
      <c r="P100" s="2"/>
      <c r="Q100" s="2"/>
      <c r="R100" s="2"/>
      <c r="S100" s="2"/>
      <c r="T100" s="2"/>
      <c r="U100" s="92"/>
    </row>
    <row r="101" spans="1:21" s="33" customFormat="1" ht="57">
      <c r="A101" s="90">
        <f t="shared" si="1"/>
        <v>96</v>
      </c>
      <c r="B101" s="106" t="s">
        <v>259</v>
      </c>
      <c r="C101" s="106" t="s">
        <v>629</v>
      </c>
      <c r="D101" s="106" t="s">
        <v>1440</v>
      </c>
      <c r="E101" s="106" t="s">
        <v>1399</v>
      </c>
      <c r="F101" s="106" t="s">
        <v>175</v>
      </c>
      <c r="G101" s="106" t="s">
        <v>157</v>
      </c>
      <c r="H101" s="106" t="s">
        <v>231</v>
      </c>
      <c r="I101" s="106" t="s">
        <v>182</v>
      </c>
      <c r="J101" s="106" t="s">
        <v>159</v>
      </c>
      <c r="K101" s="106"/>
      <c r="L101" s="107">
        <v>46022</v>
      </c>
      <c r="M101" s="106" t="s">
        <v>1407</v>
      </c>
      <c r="N101" s="106" t="s">
        <v>1402</v>
      </c>
      <c r="O101" s="101"/>
      <c r="P101" s="2"/>
      <c r="Q101" s="2"/>
      <c r="R101" s="2"/>
      <c r="S101" s="2"/>
      <c r="T101" s="2"/>
      <c r="U101" s="92"/>
    </row>
    <row r="102" spans="1:21" s="33" customFormat="1" ht="57">
      <c r="A102" s="90">
        <f t="shared" si="1"/>
        <v>97</v>
      </c>
      <c r="B102" s="106" t="s">
        <v>259</v>
      </c>
      <c r="C102" s="106" t="s">
        <v>629</v>
      </c>
      <c r="D102" s="106" t="s">
        <v>1414</v>
      </c>
      <c r="E102" s="106" t="s">
        <v>1399</v>
      </c>
      <c r="F102" s="106" t="s">
        <v>175</v>
      </c>
      <c r="G102" s="106" t="s">
        <v>157</v>
      </c>
      <c r="H102" s="106" t="s">
        <v>231</v>
      </c>
      <c r="I102" s="106" t="s">
        <v>182</v>
      </c>
      <c r="J102" s="106" t="s">
        <v>159</v>
      </c>
      <c r="K102" s="106"/>
      <c r="L102" s="107">
        <v>46022</v>
      </c>
      <c r="M102" s="106" t="s">
        <v>1407</v>
      </c>
      <c r="N102" s="106" t="s">
        <v>1402</v>
      </c>
      <c r="O102" s="101"/>
      <c r="P102" s="2"/>
      <c r="Q102" s="2"/>
      <c r="R102" s="2"/>
      <c r="S102" s="2"/>
      <c r="T102" s="2"/>
      <c r="U102" s="92"/>
    </row>
    <row r="103" spans="1:21" s="33" customFormat="1" ht="57">
      <c r="A103" s="90">
        <f t="shared" si="1"/>
        <v>98</v>
      </c>
      <c r="B103" s="106" t="s">
        <v>259</v>
      </c>
      <c r="C103" s="106" t="s">
        <v>629</v>
      </c>
      <c r="D103" s="106" t="s">
        <v>1441</v>
      </c>
      <c r="E103" s="106" t="s">
        <v>1399</v>
      </c>
      <c r="F103" s="106" t="s">
        <v>175</v>
      </c>
      <c r="G103" s="106" t="s">
        <v>157</v>
      </c>
      <c r="H103" s="106" t="s">
        <v>231</v>
      </c>
      <c r="I103" s="106" t="s">
        <v>182</v>
      </c>
      <c r="J103" s="106" t="s">
        <v>159</v>
      </c>
      <c r="K103" s="106"/>
      <c r="L103" s="107">
        <v>46022</v>
      </c>
      <c r="M103" s="106" t="s">
        <v>1407</v>
      </c>
      <c r="N103" s="106" t="s">
        <v>1402</v>
      </c>
      <c r="O103" s="101"/>
      <c r="P103" s="2"/>
      <c r="Q103" s="2"/>
      <c r="R103" s="2"/>
      <c r="S103" s="2"/>
      <c r="T103" s="2"/>
      <c r="U103" s="92"/>
    </row>
    <row r="104" spans="1:21" s="33" customFormat="1" ht="57">
      <c r="A104" s="90">
        <f t="shared" si="1"/>
        <v>99</v>
      </c>
      <c r="B104" s="106" t="s">
        <v>259</v>
      </c>
      <c r="C104" s="106" t="s">
        <v>629</v>
      </c>
      <c r="D104" s="106" t="s">
        <v>1442</v>
      </c>
      <c r="E104" s="106" t="s">
        <v>1399</v>
      </c>
      <c r="F104" s="106" t="s">
        <v>175</v>
      </c>
      <c r="G104" s="106" t="s">
        <v>157</v>
      </c>
      <c r="H104" s="106" t="s">
        <v>231</v>
      </c>
      <c r="I104" s="106" t="s">
        <v>182</v>
      </c>
      <c r="J104" s="106" t="s">
        <v>159</v>
      </c>
      <c r="K104" s="106"/>
      <c r="L104" s="107">
        <v>46022</v>
      </c>
      <c r="M104" s="106" t="s">
        <v>1407</v>
      </c>
      <c r="N104" s="106" t="s">
        <v>1402</v>
      </c>
      <c r="O104" s="101"/>
      <c r="P104" s="2"/>
      <c r="Q104" s="2"/>
      <c r="R104" s="2"/>
      <c r="S104" s="2"/>
      <c r="T104" s="2"/>
      <c r="U104" s="92"/>
    </row>
    <row r="105" spans="1:21" s="33" customFormat="1" ht="57">
      <c r="A105" s="90">
        <f t="shared" si="1"/>
        <v>100</v>
      </c>
      <c r="B105" s="106" t="s">
        <v>259</v>
      </c>
      <c r="C105" s="106" t="s">
        <v>629</v>
      </c>
      <c r="D105" s="106" t="s">
        <v>1443</v>
      </c>
      <c r="E105" s="106" t="s">
        <v>1399</v>
      </c>
      <c r="F105" s="106" t="s">
        <v>175</v>
      </c>
      <c r="G105" s="106" t="s">
        <v>157</v>
      </c>
      <c r="H105" s="106" t="s">
        <v>231</v>
      </c>
      <c r="I105" s="106" t="s">
        <v>182</v>
      </c>
      <c r="J105" s="106" t="s">
        <v>159</v>
      </c>
      <c r="K105" s="106"/>
      <c r="L105" s="107">
        <v>46022</v>
      </c>
      <c r="M105" s="106" t="s">
        <v>1407</v>
      </c>
      <c r="N105" s="106" t="s">
        <v>1402</v>
      </c>
      <c r="O105" s="101"/>
      <c r="P105" s="2"/>
      <c r="Q105" s="2"/>
      <c r="R105" s="2"/>
      <c r="S105" s="2"/>
      <c r="T105" s="2"/>
      <c r="U105" s="92"/>
    </row>
    <row r="106" spans="1:21" s="33" customFormat="1" ht="57">
      <c r="A106" s="90">
        <f t="shared" si="1"/>
        <v>101</v>
      </c>
      <c r="B106" s="106" t="s">
        <v>259</v>
      </c>
      <c r="C106" s="106" t="s">
        <v>629</v>
      </c>
      <c r="D106" s="106" t="s">
        <v>1444</v>
      </c>
      <c r="E106" s="106" t="s">
        <v>1399</v>
      </c>
      <c r="F106" s="106" t="s">
        <v>175</v>
      </c>
      <c r="G106" s="106" t="s">
        <v>177</v>
      </c>
      <c r="H106" s="106" t="s">
        <v>231</v>
      </c>
      <c r="I106" s="106" t="s">
        <v>182</v>
      </c>
      <c r="J106" s="106" t="s">
        <v>159</v>
      </c>
      <c r="K106" s="106"/>
      <c r="L106" s="107">
        <v>46022</v>
      </c>
      <c r="M106" s="106" t="s">
        <v>1407</v>
      </c>
      <c r="N106" s="106" t="s">
        <v>1402</v>
      </c>
      <c r="O106" s="101"/>
      <c r="P106" s="2"/>
      <c r="Q106" s="2"/>
      <c r="R106" s="2"/>
      <c r="S106" s="2"/>
      <c r="T106" s="2"/>
      <c r="U106" s="92"/>
    </row>
    <row r="107" spans="1:21" s="33" customFormat="1" ht="57">
      <c r="A107" s="90">
        <f t="shared" si="1"/>
        <v>102</v>
      </c>
      <c r="B107" s="106" t="s">
        <v>259</v>
      </c>
      <c r="C107" s="106" t="s">
        <v>629</v>
      </c>
      <c r="D107" s="106" t="s">
        <v>1445</v>
      </c>
      <c r="E107" s="106" t="s">
        <v>1399</v>
      </c>
      <c r="F107" s="106" t="s">
        <v>175</v>
      </c>
      <c r="G107" s="106" t="s">
        <v>157</v>
      </c>
      <c r="H107" s="106" t="s">
        <v>231</v>
      </c>
      <c r="I107" s="106" t="s">
        <v>182</v>
      </c>
      <c r="J107" s="106" t="s">
        <v>159</v>
      </c>
      <c r="K107" s="106"/>
      <c r="L107" s="107">
        <v>45838</v>
      </c>
      <c r="M107" s="106" t="s">
        <v>1407</v>
      </c>
      <c r="N107" s="106" t="s">
        <v>1402</v>
      </c>
      <c r="O107" s="101"/>
      <c r="P107" s="2"/>
      <c r="Q107" s="2"/>
      <c r="R107" s="2"/>
      <c r="S107" s="2"/>
      <c r="T107" s="2"/>
      <c r="U107" s="92"/>
    </row>
    <row r="108" spans="1:21" s="33" customFormat="1" ht="57">
      <c r="A108" s="90">
        <f t="shared" si="1"/>
        <v>103</v>
      </c>
      <c r="B108" s="106" t="s">
        <v>259</v>
      </c>
      <c r="C108" s="106" t="s">
        <v>629</v>
      </c>
      <c r="D108" s="106" t="s">
        <v>1446</v>
      </c>
      <c r="E108" s="106" t="s">
        <v>1399</v>
      </c>
      <c r="F108" s="106" t="s">
        <v>175</v>
      </c>
      <c r="G108" s="106" t="s">
        <v>157</v>
      </c>
      <c r="H108" s="106" t="s">
        <v>231</v>
      </c>
      <c r="I108" s="106" t="s">
        <v>182</v>
      </c>
      <c r="J108" s="106" t="s">
        <v>159</v>
      </c>
      <c r="K108" s="106"/>
      <c r="L108" s="107">
        <v>46022</v>
      </c>
      <c r="M108" s="106" t="s">
        <v>1407</v>
      </c>
      <c r="N108" s="106" t="s">
        <v>1402</v>
      </c>
      <c r="O108" s="101"/>
      <c r="P108" s="2"/>
      <c r="Q108" s="2"/>
      <c r="R108" s="2"/>
      <c r="S108" s="2"/>
      <c r="T108" s="2"/>
      <c r="U108" s="92"/>
    </row>
    <row r="109" spans="1:21" s="33" customFormat="1" ht="57">
      <c r="A109" s="90">
        <f t="shared" si="1"/>
        <v>104</v>
      </c>
      <c r="B109" s="106" t="s">
        <v>259</v>
      </c>
      <c r="C109" s="106" t="s">
        <v>629</v>
      </c>
      <c r="D109" s="106" t="s">
        <v>1447</v>
      </c>
      <c r="E109" s="106" t="s">
        <v>1460</v>
      </c>
      <c r="F109" s="106" t="s">
        <v>175</v>
      </c>
      <c r="G109" s="106" t="s">
        <v>157</v>
      </c>
      <c r="H109" s="106" t="s">
        <v>231</v>
      </c>
      <c r="I109" s="106" t="s">
        <v>182</v>
      </c>
      <c r="J109" s="106" t="s">
        <v>159</v>
      </c>
      <c r="K109" s="106"/>
      <c r="L109" s="107">
        <v>46022</v>
      </c>
      <c r="M109" s="106" t="s">
        <v>1407</v>
      </c>
      <c r="N109" s="106" t="s">
        <v>1402</v>
      </c>
      <c r="O109" s="101"/>
      <c r="P109" s="2"/>
      <c r="Q109" s="2"/>
      <c r="R109" s="2"/>
      <c r="S109" s="2"/>
      <c r="T109" s="2"/>
      <c r="U109" s="92"/>
    </row>
    <row r="110" spans="1:21" s="33" customFormat="1" ht="57">
      <c r="A110" s="90">
        <f t="shared" si="1"/>
        <v>105</v>
      </c>
      <c r="B110" s="106" t="s">
        <v>259</v>
      </c>
      <c r="C110" s="106" t="s">
        <v>629</v>
      </c>
      <c r="D110" s="106" t="s">
        <v>1448</v>
      </c>
      <c r="E110" s="106" t="s">
        <v>1399</v>
      </c>
      <c r="F110" s="106" t="s">
        <v>175</v>
      </c>
      <c r="G110" s="106" t="s">
        <v>157</v>
      </c>
      <c r="H110" s="106" t="s">
        <v>231</v>
      </c>
      <c r="I110" s="106" t="s">
        <v>182</v>
      </c>
      <c r="J110" s="106" t="s">
        <v>159</v>
      </c>
      <c r="K110" s="106"/>
      <c r="L110" s="107">
        <v>46022</v>
      </c>
      <c r="M110" s="106" t="s">
        <v>1407</v>
      </c>
      <c r="N110" s="106" t="s">
        <v>1402</v>
      </c>
      <c r="O110" s="101"/>
      <c r="P110" s="2"/>
      <c r="Q110" s="2"/>
      <c r="R110" s="2"/>
      <c r="S110" s="2"/>
      <c r="T110" s="2"/>
      <c r="U110" s="92"/>
    </row>
    <row r="111" spans="1:21" s="33" customFormat="1" ht="57">
      <c r="A111" s="90">
        <f t="shared" si="1"/>
        <v>106</v>
      </c>
      <c r="B111" s="106" t="s">
        <v>259</v>
      </c>
      <c r="C111" s="106" t="s">
        <v>629</v>
      </c>
      <c r="D111" s="106" t="s">
        <v>1449</v>
      </c>
      <c r="E111" s="106" t="s">
        <v>1399</v>
      </c>
      <c r="F111" s="106" t="s">
        <v>175</v>
      </c>
      <c r="G111" s="106" t="s">
        <v>157</v>
      </c>
      <c r="H111" s="106" t="s">
        <v>231</v>
      </c>
      <c r="I111" s="106" t="s">
        <v>182</v>
      </c>
      <c r="J111" s="106" t="s">
        <v>159</v>
      </c>
      <c r="K111" s="106"/>
      <c r="L111" s="107">
        <v>46022</v>
      </c>
      <c r="M111" s="106" t="s">
        <v>1407</v>
      </c>
      <c r="N111" s="106" t="s">
        <v>1402</v>
      </c>
      <c r="O111" s="101"/>
      <c r="P111" s="2"/>
      <c r="Q111" s="2"/>
      <c r="R111" s="2"/>
      <c r="S111" s="2"/>
      <c r="T111" s="2"/>
      <c r="U111" s="92"/>
    </row>
    <row r="112" spans="1:21" s="33" customFormat="1" ht="57">
      <c r="A112" s="90">
        <f t="shared" si="1"/>
        <v>107</v>
      </c>
      <c r="B112" s="106" t="s">
        <v>259</v>
      </c>
      <c r="C112" s="106" t="s">
        <v>629</v>
      </c>
      <c r="D112" s="106" t="s">
        <v>1450</v>
      </c>
      <c r="E112" s="106" t="s">
        <v>1399</v>
      </c>
      <c r="F112" s="106" t="s">
        <v>175</v>
      </c>
      <c r="G112" s="106" t="s">
        <v>157</v>
      </c>
      <c r="H112" s="106" t="s">
        <v>231</v>
      </c>
      <c r="I112" s="106" t="s">
        <v>182</v>
      </c>
      <c r="J112" s="106" t="s">
        <v>159</v>
      </c>
      <c r="K112" s="106"/>
      <c r="L112" s="107">
        <v>46022</v>
      </c>
      <c r="M112" s="106" t="s">
        <v>1407</v>
      </c>
      <c r="N112" s="106" t="s">
        <v>1402</v>
      </c>
      <c r="O112" s="101"/>
      <c r="P112" s="2"/>
      <c r="Q112" s="2"/>
      <c r="R112" s="2"/>
      <c r="S112" s="2"/>
      <c r="T112" s="2"/>
      <c r="U112" s="92"/>
    </row>
    <row r="113" spans="1:21" s="33" customFormat="1" ht="57">
      <c r="A113" s="90">
        <f t="shared" si="1"/>
        <v>108</v>
      </c>
      <c r="B113" s="106" t="s">
        <v>259</v>
      </c>
      <c r="C113" s="106" t="s">
        <v>629</v>
      </c>
      <c r="D113" s="106" t="s">
        <v>1413</v>
      </c>
      <c r="E113" s="106" t="s">
        <v>1399</v>
      </c>
      <c r="F113" s="106" t="s">
        <v>175</v>
      </c>
      <c r="G113" s="106" t="s">
        <v>157</v>
      </c>
      <c r="H113" s="106" t="s">
        <v>231</v>
      </c>
      <c r="I113" s="106" t="s">
        <v>182</v>
      </c>
      <c r="J113" s="106" t="s">
        <v>159</v>
      </c>
      <c r="K113" s="106"/>
      <c r="L113" s="107">
        <v>46022</v>
      </c>
      <c r="M113" s="106" t="s">
        <v>1407</v>
      </c>
      <c r="N113" s="106" t="s">
        <v>1402</v>
      </c>
      <c r="O113" s="101"/>
      <c r="P113" s="2"/>
      <c r="Q113" s="2"/>
      <c r="R113" s="2"/>
      <c r="S113" s="2"/>
      <c r="T113" s="2"/>
      <c r="U113" s="92"/>
    </row>
    <row r="114" spans="1:21" s="33" customFormat="1" ht="57">
      <c r="A114" s="90">
        <f t="shared" si="1"/>
        <v>109</v>
      </c>
      <c r="B114" s="106" t="s">
        <v>259</v>
      </c>
      <c r="C114" s="106" t="s">
        <v>629</v>
      </c>
      <c r="D114" s="106" t="s">
        <v>1451</v>
      </c>
      <c r="E114" s="106" t="s">
        <v>1399</v>
      </c>
      <c r="F114" s="106" t="s">
        <v>175</v>
      </c>
      <c r="G114" s="106" t="s">
        <v>157</v>
      </c>
      <c r="H114" s="106" t="s">
        <v>231</v>
      </c>
      <c r="I114" s="106" t="s">
        <v>182</v>
      </c>
      <c r="J114" s="106" t="s">
        <v>159</v>
      </c>
      <c r="K114" s="106"/>
      <c r="L114" s="107">
        <v>46022</v>
      </c>
      <c r="M114" s="106" t="s">
        <v>1407</v>
      </c>
      <c r="N114" s="106" t="s">
        <v>1402</v>
      </c>
      <c r="O114" s="101"/>
      <c r="P114" s="2"/>
      <c r="Q114" s="2"/>
      <c r="R114" s="2"/>
      <c r="S114" s="2"/>
      <c r="T114" s="2"/>
      <c r="U114" s="92"/>
    </row>
    <row r="115" spans="1:21" s="33" customFormat="1" ht="57">
      <c r="A115" s="90">
        <f t="shared" si="1"/>
        <v>110</v>
      </c>
      <c r="B115" s="106" t="s">
        <v>259</v>
      </c>
      <c r="C115" s="106" t="s">
        <v>629</v>
      </c>
      <c r="D115" s="106" t="s">
        <v>1452</v>
      </c>
      <c r="E115" s="106" t="s">
        <v>1399</v>
      </c>
      <c r="F115" s="106" t="s">
        <v>175</v>
      </c>
      <c r="G115" s="106" t="s">
        <v>157</v>
      </c>
      <c r="H115" s="106" t="s">
        <v>231</v>
      </c>
      <c r="I115" s="106" t="s">
        <v>182</v>
      </c>
      <c r="J115" s="106" t="s">
        <v>159</v>
      </c>
      <c r="K115" s="106"/>
      <c r="L115" s="107">
        <v>46022</v>
      </c>
      <c r="M115" s="106" t="s">
        <v>1407</v>
      </c>
      <c r="N115" s="106" t="s">
        <v>1402</v>
      </c>
      <c r="O115" s="101"/>
      <c r="P115" s="2"/>
      <c r="Q115" s="2"/>
      <c r="R115" s="2"/>
      <c r="S115" s="2"/>
      <c r="T115" s="2"/>
      <c r="U115" s="92"/>
    </row>
    <row r="116" spans="1:21" s="33" customFormat="1" ht="57">
      <c r="A116" s="90">
        <f t="shared" si="1"/>
        <v>111</v>
      </c>
      <c r="B116" s="106" t="s">
        <v>259</v>
      </c>
      <c r="C116" s="106" t="s">
        <v>629</v>
      </c>
      <c r="D116" s="106" t="s">
        <v>1410</v>
      </c>
      <c r="E116" s="106" t="s">
        <v>1399</v>
      </c>
      <c r="F116" s="106" t="s">
        <v>175</v>
      </c>
      <c r="G116" s="106" t="s">
        <v>157</v>
      </c>
      <c r="H116" s="106" t="s">
        <v>231</v>
      </c>
      <c r="I116" s="106" t="s">
        <v>182</v>
      </c>
      <c r="J116" s="106" t="s">
        <v>159</v>
      </c>
      <c r="K116" s="106"/>
      <c r="L116" s="107">
        <v>46022</v>
      </c>
      <c r="M116" s="106" t="s">
        <v>1407</v>
      </c>
      <c r="N116" s="106" t="s">
        <v>1402</v>
      </c>
      <c r="O116" s="101"/>
      <c r="P116" s="2"/>
      <c r="Q116" s="2"/>
      <c r="R116" s="2"/>
      <c r="S116" s="2"/>
      <c r="T116" s="2"/>
      <c r="U116" s="92"/>
    </row>
    <row r="117" spans="1:21" s="33" customFormat="1" ht="57">
      <c r="A117" s="90">
        <f t="shared" si="1"/>
        <v>112</v>
      </c>
      <c r="B117" s="106" t="s">
        <v>259</v>
      </c>
      <c r="C117" s="106" t="s">
        <v>629</v>
      </c>
      <c r="D117" s="106" t="s">
        <v>1453</v>
      </c>
      <c r="E117" s="106" t="s">
        <v>1399</v>
      </c>
      <c r="F117" s="106" t="s">
        <v>175</v>
      </c>
      <c r="G117" s="106" t="s">
        <v>157</v>
      </c>
      <c r="H117" s="106" t="s">
        <v>231</v>
      </c>
      <c r="I117" s="106" t="s">
        <v>182</v>
      </c>
      <c r="J117" s="106" t="s">
        <v>159</v>
      </c>
      <c r="K117" s="106"/>
      <c r="L117" s="107">
        <v>46022</v>
      </c>
      <c r="M117" s="106" t="s">
        <v>1407</v>
      </c>
      <c r="N117" s="106" t="s">
        <v>1402</v>
      </c>
      <c r="O117" s="101"/>
      <c r="P117" s="2"/>
      <c r="Q117" s="2"/>
      <c r="R117" s="2"/>
      <c r="S117" s="2"/>
      <c r="T117" s="2"/>
      <c r="U117" s="92"/>
    </row>
    <row r="118" spans="1:21" s="33" customFormat="1" ht="57">
      <c r="A118" s="90">
        <f t="shared" si="1"/>
        <v>113</v>
      </c>
      <c r="B118" s="106" t="s">
        <v>259</v>
      </c>
      <c r="C118" s="106" t="s">
        <v>629</v>
      </c>
      <c r="D118" s="106" t="s">
        <v>1454</v>
      </c>
      <c r="E118" s="106" t="s">
        <v>1399</v>
      </c>
      <c r="F118" s="106" t="s">
        <v>175</v>
      </c>
      <c r="G118" s="106" t="s">
        <v>157</v>
      </c>
      <c r="H118" s="106" t="s">
        <v>231</v>
      </c>
      <c r="I118" s="106" t="s">
        <v>182</v>
      </c>
      <c r="J118" s="106" t="s">
        <v>159</v>
      </c>
      <c r="K118" s="106"/>
      <c r="L118" s="107">
        <v>46022</v>
      </c>
      <c r="M118" s="106" t="s">
        <v>1407</v>
      </c>
      <c r="N118" s="106" t="s">
        <v>1402</v>
      </c>
      <c r="O118" s="101"/>
      <c r="P118" s="2"/>
      <c r="Q118" s="2"/>
      <c r="R118" s="2"/>
      <c r="S118" s="2"/>
      <c r="T118" s="2"/>
      <c r="U118" s="92"/>
    </row>
    <row r="119" spans="1:21" s="33" customFormat="1" ht="57">
      <c r="A119" s="90">
        <f t="shared" si="1"/>
        <v>114</v>
      </c>
      <c r="B119" s="106" t="s">
        <v>259</v>
      </c>
      <c r="C119" s="106" t="s">
        <v>629</v>
      </c>
      <c r="D119" s="106" t="s">
        <v>1455</v>
      </c>
      <c r="E119" s="106" t="s">
        <v>1399</v>
      </c>
      <c r="F119" s="106" t="s">
        <v>175</v>
      </c>
      <c r="G119" s="106" t="s">
        <v>157</v>
      </c>
      <c r="H119" s="106" t="s">
        <v>231</v>
      </c>
      <c r="I119" s="106" t="s">
        <v>182</v>
      </c>
      <c r="J119" s="106" t="s">
        <v>159</v>
      </c>
      <c r="K119" s="106"/>
      <c r="L119" s="107">
        <v>46022</v>
      </c>
      <c r="M119" s="106" t="s">
        <v>1407</v>
      </c>
      <c r="N119" s="106" t="s">
        <v>1402</v>
      </c>
      <c r="O119" s="101"/>
      <c r="P119" s="2"/>
      <c r="Q119" s="2"/>
      <c r="R119" s="2"/>
      <c r="S119" s="2"/>
      <c r="T119" s="2"/>
      <c r="U119" s="92"/>
    </row>
    <row r="120" spans="1:21" s="33" customFormat="1" ht="57">
      <c r="A120" s="90">
        <f t="shared" si="1"/>
        <v>115</v>
      </c>
      <c r="B120" s="106" t="s">
        <v>259</v>
      </c>
      <c r="C120" s="106" t="s">
        <v>629</v>
      </c>
      <c r="D120" s="106" t="s">
        <v>1456</v>
      </c>
      <c r="E120" s="106" t="s">
        <v>1399</v>
      </c>
      <c r="F120" s="106" t="s">
        <v>175</v>
      </c>
      <c r="G120" s="106" t="s">
        <v>157</v>
      </c>
      <c r="H120" s="106" t="s">
        <v>231</v>
      </c>
      <c r="I120" s="106" t="s">
        <v>182</v>
      </c>
      <c r="J120" s="106" t="s">
        <v>159</v>
      </c>
      <c r="K120" s="106"/>
      <c r="L120" s="107">
        <v>46022</v>
      </c>
      <c r="M120" s="106" t="s">
        <v>1407</v>
      </c>
      <c r="N120" s="106" t="s">
        <v>1402</v>
      </c>
      <c r="O120" s="101"/>
      <c r="P120" s="2"/>
      <c r="Q120" s="2"/>
      <c r="R120" s="2"/>
      <c r="S120" s="2"/>
      <c r="T120" s="2"/>
      <c r="U120" s="92"/>
    </row>
    <row r="121" spans="1:21" s="33" customFormat="1" ht="57">
      <c r="A121" s="90">
        <f t="shared" si="1"/>
        <v>116</v>
      </c>
      <c r="B121" s="106" t="s">
        <v>259</v>
      </c>
      <c r="C121" s="106" t="s">
        <v>629</v>
      </c>
      <c r="D121" s="106" t="s">
        <v>1394</v>
      </c>
      <c r="E121" s="106" t="s">
        <v>1399</v>
      </c>
      <c r="F121" s="106" t="s">
        <v>175</v>
      </c>
      <c r="G121" s="106" t="s">
        <v>157</v>
      </c>
      <c r="H121" s="106" t="s">
        <v>231</v>
      </c>
      <c r="I121" s="106" t="s">
        <v>182</v>
      </c>
      <c r="J121" s="106" t="s">
        <v>159</v>
      </c>
      <c r="K121" s="106"/>
      <c r="L121" s="107">
        <v>46022</v>
      </c>
      <c r="M121" s="106" t="s">
        <v>1407</v>
      </c>
      <c r="N121" s="106" t="s">
        <v>1402</v>
      </c>
      <c r="O121" s="101"/>
      <c r="P121" s="2"/>
      <c r="Q121" s="2"/>
      <c r="R121" s="2"/>
      <c r="S121" s="2"/>
      <c r="T121" s="2"/>
      <c r="U121" s="92"/>
    </row>
    <row r="122" spans="1:21" s="33" customFormat="1" ht="57">
      <c r="A122" s="90">
        <f t="shared" si="1"/>
        <v>117</v>
      </c>
      <c r="B122" s="106" t="s">
        <v>259</v>
      </c>
      <c r="C122" s="106" t="s">
        <v>629</v>
      </c>
      <c r="D122" s="106" t="s">
        <v>1457</v>
      </c>
      <c r="E122" s="106" t="s">
        <v>1399</v>
      </c>
      <c r="F122" s="106" t="s">
        <v>175</v>
      </c>
      <c r="G122" s="106" t="s">
        <v>157</v>
      </c>
      <c r="H122" s="106" t="s">
        <v>231</v>
      </c>
      <c r="I122" s="106" t="s">
        <v>182</v>
      </c>
      <c r="J122" s="106" t="s">
        <v>159</v>
      </c>
      <c r="K122" s="106"/>
      <c r="L122" s="107">
        <v>46022</v>
      </c>
      <c r="M122" s="106" t="s">
        <v>1407</v>
      </c>
      <c r="N122" s="106" t="s">
        <v>1402</v>
      </c>
      <c r="O122" s="101"/>
      <c r="P122" s="2"/>
      <c r="Q122" s="2"/>
      <c r="R122" s="2"/>
      <c r="S122" s="2"/>
      <c r="T122" s="2"/>
      <c r="U122" s="92"/>
    </row>
    <row r="123" spans="1:21" s="33" customFormat="1" ht="57">
      <c r="A123" s="90">
        <f t="shared" si="1"/>
        <v>118</v>
      </c>
      <c r="B123" s="106" t="s">
        <v>259</v>
      </c>
      <c r="C123" s="106" t="s">
        <v>629</v>
      </c>
      <c r="D123" s="106" t="s">
        <v>1411</v>
      </c>
      <c r="E123" s="106" t="s">
        <v>1399</v>
      </c>
      <c r="F123" s="106" t="s">
        <v>175</v>
      </c>
      <c r="G123" s="106" t="s">
        <v>157</v>
      </c>
      <c r="H123" s="106" t="s">
        <v>231</v>
      </c>
      <c r="I123" s="106" t="s">
        <v>182</v>
      </c>
      <c r="J123" s="106" t="s">
        <v>159</v>
      </c>
      <c r="K123" s="106"/>
      <c r="L123" s="107">
        <v>46022</v>
      </c>
      <c r="M123" s="106" t="s">
        <v>1407</v>
      </c>
      <c r="N123" s="106" t="s">
        <v>1402</v>
      </c>
      <c r="O123" s="101"/>
      <c r="P123" s="2"/>
      <c r="Q123" s="2"/>
      <c r="R123" s="2"/>
      <c r="S123" s="2"/>
      <c r="T123" s="2"/>
      <c r="U123" s="92"/>
    </row>
    <row r="124" spans="1:21" s="33" customFormat="1" ht="57">
      <c r="A124" s="90">
        <f t="shared" si="1"/>
        <v>119</v>
      </c>
      <c r="B124" s="106" t="s">
        <v>259</v>
      </c>
      <c r="C124" s="106" t="s">
        <v>629</v>
      </c>
      <c r="D124" s="106" t="s">
        <v>1458</v>
      </c>
      <c r="E124" s="106" t="s">
        <v>1399</v>
      </c>
      <c r="F124" s="106" t="s">
        <v>175</v>
      </c>
      <c r="G124" s="106" t="s">
        <v>157</v>
      </c>
      <c r="H124" s="106" t="s">
        <v>231</v>
      </c>
      <c r="I124" s="106" t="s">
        <v>182</v>
      </c>
      <c r="J124" s="106" t="s">
        <v>159</v>
      </c>
      <c r="K124" s="106"/>
      <c r="L124" s="107">
        <v>46022</v>
      </c>
      <c r="M124" s="106" t="s">
        <v>1407</v>
      </c>
      <c r="N124" s="106" t="s">
        <v>1402</v>
      </c>
      <c r="O124" s="101"/>
      <c r="P124" s="2"/>
      <c r="Q124" s="2"/>
      <c r="R124" s="2"/>
      <c r="S124" s="2"/>
      <c r="T124" s="2"/>
      <c r="U124" s="92"/>
    </row>
    <row r="125" spans="1:21" s="33" customFormat="1" ht="71.25">
      <c r="A125" s="90">
        <f t="shared" si="1"/>
        <v>120</v>
      </c>
      <c r="B125" s="106" t="s">
        <v>259</v>
      </c>
      <c r="C125" s="106" t="s">
        <v>629</v>
      </c>
      <c r="D125" s="106" t="s">
        <v>1403</v>
      </c>
      <c r="E125" s="106"/>
      <c r="F125" s="106" t="s">
        <v>175</v>
      </c>
      <c r="G125" s="106" t="s">
        <v>157</v>
      </c>
      <c r="H125" s="106"/>
      <c r="I125" s="106" t="s">
        <v>182</v>
      </c>
      <c r="J125" s="106" t="s">
        <v>21</v>
      </c>
      <c r="K125" s="106"/>
      <c r="L125" s="107"/>
      <c r="M125" s="106" t="s">
        <v>1462</v>
      </c>
      <c r="N125" s="106" t="s">
        <v>1461</v>
      </c>
      <c r="O125" s="101"/>
      <c r="P125" s="2"/>
      <c r="Q125" s="2"/>
      <c r="R125" s="2"/>
      <c r="S125" s="2"/>
      <c r="T125" s="2"/>
      <c r="U125" s="92"/>
    </row>
    <row r="126" spans="1:21" s="33" customFormat="1" ht="57">
      <c r="A126" s="90">
        <f t="shared" si="1"/>
        <v>121</v>
      </c>
      <c r="B126" s="106" t="s">
        <v>259</v>
      </c>
      <c r="C126" s="106" t="s">
        <v>629</v>
      </c>
      <c r="D126" s="106" t="s">
        <v>1463</v>
      </c>
      <c r="E126" s="106"/>
      <c r="F126" s="106" t="s">
        <v>156</v>
      </c>
      <c r="G126" s="106" t="s">
        <v>28</v>
      </c>
      <c r="H126" s="106"/>
      <c r="I126" s="106" t="s">
        <v>161</v>
      </c>
      <c r="J126" s="106" t="s">
        <v>162</v>
      </c>
      <c r="K126" s="106"/>
      <c r="L126" s="107">
        <v>45744</v>
      </c>
      <c r="M126" s="106" t="s">
        <v>1465</v>
      </c>
      <c r="N126" s="106" t="s">
        <v>1402</v>
      </c>
      <c r="O126" s="101"/>
      <c r="P126" s="2"/>
      <c r="Q126" s="2"/>
      <c r="R126" s="2"/>
      <c r="S126" s="2"/>
      <c r="T126" s="2"/>
      <c r="U126" s="92"/>
    </row>
    <row r="127" spans="1:21" s="33" customFormat="1" ht="57">
      <c r="A127" s="90">
        <f t="shared" si="1"/>
        <v>122</v>
      </c>
      <c r="B127" s="106" t="s">
        <v>259</v>
      </c>
      <c r="C127" s="106" t="s">
        <v>629</v>
      </c>
      <c r="D127" s="106" t="s">
        <v>1463</v>
      </c>
      <c r="E127" s="106"/>
      <c r="F127" s="106" t="s">
        <v>175</v>
      </c>
      <c r="G127" s="106" t="s">
        <v>28</v>
      </c>
      <c r="H127" s="106"/>
      <c r="I127" s="106" t="s">
        <v>161</v>
      </c>
      <c r="J127" s="106" t="s">
        <v>162</v>
      </c>
      <c r="K127" s="106"/>
      <c r="L127" s="107">
        <v>45744</v>
      </c>
      <c r="M127" s="106" t="s">
        <v>1465</v>
      </c>
      <c r="N127" s="106" t="s">
        <v>1402</v>
      </c>
      <c r="O127" s="101"/>
      <c r="P127" s="2"/>
      <c r="Q127" s="2"/>
      <c r="R127" s="2"/>
      <c r="S127" s="2"/>
      <c r="T127" s="2"/>
      <c r="U127" s="92"/>
    </row>
    <row r="128" spans="1:21" s="33" customFormat="1" ht="71.25">
      <c r="A128" s="90">
        <f t="shared" si="1"/>
        <v>123</v>
      </c>
      <c r="B128" s="106" t="s">
        <v>259</v>
      </c>
      <c r="C128" s="106" t="s">
        <v>629</v>
      </c>
      <c r="D128" s="106" t="s">
        <v>1464</v>
      </c>
      <c r="E128" s="106"/>
      <c r="F128" s="106" t="s">
        <v>156</v>
      </c>
      <c r="G128" s="106" t="s">
        <v>28</v>
      </c>
      <c r="H128" s="106"/>
      <c r="I128" s="106" t="s">
        <v>161</v>
      </c>
      <c r="J128" s="106" t="s">
        <v>29</v>
      </c>
      <c r="K128" s="106"/>
      <c r="L128" s="107">
        <v>45838</v>
      </c>
      <c r="M128" s="106" t="s">
        <v>1407</v>
      </c>
      <c r="N128" s="106" t="s">
        <v>1402</v>
      </c>
      <c r="O128" s="101"/>
      <c r="P128" s="2"/>
      <c r="Q128" s="2"/>
      <c r="R128" s="2"/>
      <c r="S128" s="2"/>
      <c r="T128" s="2"/>
      <c r="U128" s="92"/>
    </row>
    <row r="129" spans="1:21" s="33" customFormat="1" ht="71.25">
      <c r="A129" s="90">
        <f t="shared" si="1"/>
        <v>124</v>
      </c>
      <c r="B129" s="106" t="s">
        <v>259</v>
      </c>
      <c r="C129" s="106" t="s">
        <v>629</v>
      </c>
      <c r="D129" s="106" t="s">
        <v>1464</v>
      </c>
      <c r="E129" s="106"/>
      <c r="F129" s="106" t="s">
        <v>175</v>
      </c>
      <c r="G129" s="106" t="s">
        <v>28</v>
      </c>
      <c r="H129" s="106"/>
      <c r="I129" s="106" t="s">
        <v>161</v>
      </c>
      <c r="J129" s="106" t="s">
        <v>29</v>
      </c>
      <c r="K129" s="106"/>
      <c r="L129" s="107">
        <v>45838</v>
      </c>
      <c r="M129" s="106" t="s">
        <v>1407</v>
      </c>
      <c r="N129" s="106" t="s">
        <v>1402</v>
      </c>
      <c r="O129" s="101"/>
      <c r="P129" s="2"/>
      <c r="Q129" s="2"/>
      <c r="R129" s="2"/>
      <c r="S129" s="2"/>
      <c r="T129" s="2"/>
      <c r="U129" s="92"/>
    </row>
    <row r="130" spans="1:21" s="33" customFormat="1" ht="57">
      <c r="A130" s="90">
        <f t="shared" si="1"/>
        <v>125</v>
      </c>
      <c r="B130" s="106" t="s">
        <v>259</v>
      </c>
      <c r="C130" s="106" t="s">
        <v>629</v>
      </c>
      <c r="D130" s="106" t="s">
        <v>1466</v>
      </c>
      <c r="E130" s="106"/>
      <c r="F130" s="106" t="s">
        <v>156</v>
      </c>
      <c r="G130" s="106" t="s">
        <v>28</v>
      </c>
      <c r="H130" s="106"/>
      <c r="I130" s="106" t="s">
        <v>161</v>
      </c>
      <c r="J130" s="106" t="s">
        <v>30</v>
      </c>
      <c r="K130" s="106"/>
      <c r="L130" s="107">
        <v>45807</v>
      </c>
      <c r="M130" s="106" t="s">
        <v>1465</v>
      </c>
      <c r="N130" s="106" t="s">
        <v>1402</v>
      </c>
      <c r="O130" s="101"/>
      <c r="P130" s="2"/>
      <c r="Q130" s="2"/>
      <c r="R130" s="2"/>
      <c r="S130" s="2"/>
      <c r="T130" s="2"/>
      <c r="U130" s="92"/>
    </row>
    <row r="131" spans="1:21" s="33" customFormat="1" ht="57">
      <c r="A131" s="90">
        <f t="shared" si="1"/>
        <v>126</v>
      </c>
      <c r="B131" s="106" t="s">
        <v>259</v>
      </c>
      <c r="C131" s="106" t="s">
        <v>629</v>
      </c>
      <c r="D131" s="106" t="s">
        <v>1466</v>
      </c>
      <c r="E131" s="106"/>
      <c r="F131" s="106" t="s">
        <v>175</v>
      </c>
      <c r="G131" s="106" t="s">
        <v>28</v>
      </c>
      <c r="H131" s="106"/>
      <c r="I131" s="106" t="s">
        <v>161</v>
      </c>
      <c r="J131" s="106" t="s">
        <v>30</v>
      </c>
      <c r="K131" s="106"/>
      <c r="L131" s="107">
        <v>45807</v>
      </c>
      <c r="M131" s="106" t="s">
        <v>1465</v>
      </c>
      <c r="N131" s="106" t="s">
        <v>1402</v>
      </c>
      <c r="O131" s="101"/>
      <c r="P131" s="2"/>
      <c r="Q131" s="2"/>
      <c r="R131" s="2"/>
      <c r="S131" s="2"/>
      <c r="T131" s="2"/>
      <c r="U131" s="92"/>
    </row>
    <row r="132" spans="1:21" s="33" customFormat="1" ht="85.5">
      <c r="A132" s="90">
        <f t="shared" si="1"/>
        <v>127</v>
      </c>
      <c r="B132" s="106" t="s">
        <v>259</v>
      </c>
      <c r="C132" s="106" t="s">
        <v>629</v>
      </c>
      <c r="D132" s="106" t="s">
        <v>1466</v>
      </c>
      <c r="E132" s="106"/>
      <c r="F132" s="106" t="s">
        <v>156</v>
      </c>
      <c r="G132" s="106" t="s">
        <v>28</v>
      </c>
      <c r="H132" s="106"/>
      <c r="I132" s="106" t="s">
        <v>161</v>
      </c>
      <c r="J132" s="106" t="s">
        <v>197</v>
      </c>
      <c r="K132" s="106"/>
      <c r="L132" s="107">
        <v>45930</v>
      </c>
      <c r="M132" s="106" t="s">
        <v>1401</v>
      </c>
      <c r="N132" s="106" t="s">
        <v>1402</v>
      </c>
      <c r="O132" s="101"/>
      <c r="P132" s="2"/>
      <c r="Q132" s="2"/>
      <c r="R132" s="2"/>
      <c r="S132" s="2"/>
      <c r="T132" s="2"/>
      <c r="U132" s="92"/>
    </row>
    <row r="133" spans="1:21" s="33" customFormat="1" ht="85.5">
      <c r="A133" s="90">
        <f t="shared" si="1"/>
        <v>128</v>
      </c>
      <c r="B133" s="106" t="s">
        <v>259</v>
      </c>
      <c r="C133" s="106" t="s">
        <v>629</v>
      </c>
      <c r="D133" s="106" t="s">
        <v>1466</v>
      </c>
      <c r="E133" s="106"/>
      <c r="F133" s="106" t="s">
        <v>175</v>
      </c>
      <c r="G133" s="106" t="s">
        <v>28</v>
      </c>
      <c r="H133" s="106"/>
      <c r="I133" s="106" t="s">
        <v>161</v>
      </c>
      <c r="J133" s="106" t="s">
        <v>197</v>
      </c>
      <c r="K133" s="106"/>
      <c r="L133" s="107">
        <v>45930</v>
      </c>
      <c r="M133" s="106" t="s">
        <v>1401</v>
      </c>
      <c r="N133" s="106" t="s">
        <v>1402</v>
      </c>
      <c r="O133" s="101"/>
      <c r="P133" s="2"/>
      <c r="Q133" s="2"/>
      <c r="R133" s="2"/>
      <c r="S133" s="2"/>
      <c r="T133" s="2"/>
      <c r="U133" s="92"/>
    </row>
    <row r="134" spans="1:21" s="33" customFormat="1" ht="85.5">
      <c r="A134" s="90">
        <f t="shared" si="1"/>
        <v>129</v>
      </c>
      <c r="B134" s="106" t="s">
        <v>259</v>
      </c>
      <c r="C134" s="106" t="s">
        <v>629</v>
      </c>
      <c r="D134" s="106" t="s">
        <v>1433</v>
      </c>
      <c r="E134" s="106" t="s">
        <v>1399</v>
      </c>
      <c r="F134" s="106" t="s">
        <v>175</v>
      </c>
      <c r="G134" s="106" t="s">
        <v>177</v>
      </c>
      <c r="H134" s="106" t="s">
        <v>187</v>
      </c>
      <c r="I134" s="106" t="s">
        <v>158</v>
      </c>
      <c r="J134" s="106" t="s">
        <v>14</v>
      </c>
      <c r="K134" s="106"/>
      <c r="L134" s="107">
        <v>45786</v>
      </c>
      <c r="M134" s="106" t="s">
        <v>1467</v>
      </c>
      <c r="N134" s="106" t="s">
        <v>1468</v>
      </c>
      <c r="O134" s="101"/>
      <c r="P134" s="2"/>
      <c r="Q134" s="2"/>
      <c r="R134" s="2"/>
      <c r="S134" s="2"/>
      <c r="T134" s="2"/>
      <c r="U134" s="92"/>
    </row>
    <row r="135" spans="1:21" s="33" customFormat="1" ht="242.25">
      <c r="A135" s="90">
        <f t="shared" si="1"/>
        <v>130</v>
      </c>
      <c r="B135" s="106" t="s">
        <v>259</v>
      </c>
      <c r="C135" s="106" t="s">
        <v>629</v>
      </c>
      <c r="D135" s="106" t="s">
        <v>1472</v>
      </c>
      <c r="E135" s="106" t="s">
        <v>1471</v>
      </c>
      <c r="F135" s="106" t="s">
        <v>175</v>
      </c>
      <c r="G135" s="106" t="s">
        <v>157</v>
      </c>
      <c r="H135" s="106" t="s">
        <v>241</v>
      </c>
      <c r="I135" s="106" t="s">
        <v>182</v>
      </c>
      <c r="J135" s="106" t="s">
        <v>180</v>
      </c>
      <c r="K135" s="106" t="s">
        <v>1473</v>
      </c>
      <c r="L135" s="107">
        <v>45783</v>
      </c>
      <c r="M135" s="106" t="s">
        <v>1401</v>
      </c>
      <c r="N135" s="106" t="s">
        <v>1402</v>
      </c>
      <c r="O135" s="101"/>
      <c r="P135" s="2"/>
      <c r="Q135" s="2"/>
      <c r="R135" s="2"/>
      <c r="S135" s="2"/>
      <c r="T135" s="2"/>
      <c r="U135" s="92"/>
    </row>
    <row r="136" spans="1:21" s="33" customFormat="1" ht="99.75">
      <c r="A136" s="90">
        <f t="shared" ref="A136:A199" si="2">+A135+1</f>
        <v>131</v>
      </c>
      <c r="B136" s="106" t="s">
        <v>259</v>
      </c>
      <c r="C136" s="106" t="s">
        <v>629</v>
      </c>
      <c r="D136" s="106" t="s">
        <v>1474</v>
      </c>
      <c r="E136" s="106" t="s">
        <v>1475</v>
      </c>
      <c r="F136" s="106" t="s">
        <v>175</v>
      </c>
      <c r="G136" s="106" t="s">
        <v>157</v>
      </c>
      <c r="H136" s="106" t="s">
        <v>241</v>
      </c>
      <c r="I136" s="106" t="s">
        <v>182</v>
      </c>
      <c r="J136" s="106" t="s">
        <v>180</v>
      </c>
      <c r="K136" s="106" t="s">
        <v>1476</v>
      </c>
      <c r="L136" s="107">
        <v>45785</v>
      </c>
      <c r="M136" s="106" t="s">
        <v>1401</v>
      </c>
      <c r="N136" s="106" t="s">
        <v>1402</v>
      </c>
      <c r="O136" s="101"/>
      <c r="P136" s="2"/>
      <c r="Q136" s="2"/>
      <c r="R136" s="2"/>
      <c r="S136" s="2"/>
      <c r="T136" s="2"/>
      <c r="U136" s="92"/>
    </row>
    <row r="137" spans="1:21" s="33" customFormat="1" ht="242.25">
      <c r="A137" s="90">
        <f t="shared" si="2"/>
        <v>132</v>
      </c>
      <c r="B137" s="106" t="s">
        <v>259</v>
      </c>
      <c r="C137" s="106" t="s">
        <v>629</v>
      </c>
      <c r="D137" s="106" t="s">
        <v>1472</v>
      </c>
      <c r="E137" s="106" t="s">
        <v>1471</v>
      </c>
      <c r="F137" s="106" t="s">
        <v>175</v>
      </c>
      <c r="G137" s="106" t="s">
        <v>157</v>
      </c>
      <c r="H137" s="106" t="s">
        <v>241</v>
      </c>
      <c r="I137" s="106" t="s">
        <v>182</v>
      </c>
      <c r="J137" s="106" t="s">
        <v>180</v>
      </c>
      <c r="K137" s="106" t="s">
        <v>1473</v>
      </c>
      <c r="L137" s="107">
        <v>45916</v>
      </c>
      <c r="M137" s="106" t="s">
        <v>1401</v>
      </c>
      <c r="N137" s="106" t="s">
        <v>1402</v>
      </c>
      <c r="O137" s="101"/>
      <c r="P137" s="2"/>
      <c r="Q137" s="2"/>
      <c r="R137" s="2"/>
      <c r="S137" s="2"/>
      <c r="T137" s="2"/>
      <c r="U137" s="92"/>
    </row>
    <row r="138" spans="1:21" s="33" customFormat="1" ht="99.75">
      <c r="A138" s="90">
        <f t="shared" si="2"/>
        <v>133</v>
      </c>
      <c r="B138" s="106" t="s">
        <v>259</v>
      </c>
      <c r="C138" s="106" t="s">
        <v>629</v>
      </c>
      <c r="D138" s="106" t="s">
        <v>1474</v>
      </c>
      <c r="E138" s="106" t="s">
        <v>1475</v>
      </c>
      <c r="F138" s="106" t="s">
        <v>175</v>
      </c>
      <c r="G138" s="106" t="s">
        <v>157</v>
      </c>
      <c r="H138" s="106" t="s">
        <v>241</v>
      </c>
      <c r="I138" s="106" t="s">
        <v>182</v>
      </c>
      <c r="J138" s="106" t="s">
        <v>180</v>
      </c>
      <c r="K138" s="106" t="s">
        <v>1476</v>
      </c>
      <c r="L138" s="107">
        <v>45918</v>
      </c>
      <c r="M138" s="106" t="s">
        <v>1401</v>
      </c>
      <c r="N138" s="106" t="s">
        <v>1402</v>
      </c>
      <c r="O138" s="101"/>
      <c r="P138" s="2"/>
      <c r="Q138" s="2"/>
      <c r="R138" s="2"/>
      <c r="S138" s="2"/>
      <c r="T138" s="2"/>
      <c r="U138" s="92"/>
    </row>
    <row r="139" spans="1:21" s="33" customFormat="1" ht="242.25">
      <c r="A139" s="90">
        <f t="shared" si="2"/>
        <v>134</v>
      </c>
      <c r="B139" s="2" t="s">
        <v>259</v>
      </c>
      <c r="C139" s="2" t="s">
        <v>629</v>
      </c>
      <c r="D139" s="2" t="s">
        <v>1477</v>
      </c>
      <c r="E139" s="2"/>
      <c r="F139" s="2" t="s">
        <v>175</v>
      </c>
      <c r="G139" s="2" t="s">
        <v>157</v>
      </c>
      <c r="H139" s="2"/>
      <c r="I139" s="2" t="s">
        <v>182</v>
      </c>
      <c r="J139" s="2" t="s">
        <v>180</v>
      </c>
      <c r="K139" s="2" t="s">
        <v>1478</v>
      </c>
      <c r="L139" s="101">
        <v>45798</v>
      </c>
      <c r="M139" s="106" t="s">
        <v>1401</v>
      </c>
      <c r="N139" s="106" t="s">
        <v>1402</v>
      </c>
      <c r="O139" s="101"/>
      <c r="P139" s="2"/>
      <c r="Q139" s="2"/>
      <c r="R139" s="2"/>
      <c r="S139" s="2"/>
      <c r="T139" s="2"/>
      <c r="U139" s="92"/>
    </row>
    <row r="140" spans="1:21" s="33" customFormat="1" ht="242.25">
      <c r="A140" s="90">
        <f t="shared" si="2"/>
        <v>135</v>
      </c>
      <c r="B140" s="106" t="s">
        <v>259</v>
      </c>
      <c r="C140" s="106" t="s">
        <v>629</v>
      </c>
      <c r="D140" s="106" t="s">
        <v>1477</v>
      </c>
      <c r="E140" s="106"/>
      <c r="F140" s="106" t="s">
        <v>175</v>
      </c>
      <c r="G140" s="106" t="s">
        <v>157</v>
      </c>
      <c r="H140" s="106"/>
      <c r="I140" s="106" t="s">
        <v>182</v>
      </c>
      <c r="J140" s="106" t="s">
        <v>180</v>
      </c>
      <c r="K140" s="106" t="s">
        <v>1478</v>
      </c>
      <c r="L140" s="107">
        <v>45946</v>
      </c>
      <c r="M140" s="106" t="s">
        <v>1401</v>
      </c>
      <c r="N140" s="106" t="s">
        <v>1402</v>
      </c>
      <c r="O140" s="101"/>
      <c r="P140" s="2"/>
      <c r="Q140" s="2"/>
      <c r="R140" s="2"/>
      <c r="S140" s="2"/>
      <c r="T140" s="2"/>
      <c r="U140" s="92"/>
    </row>
    <row r="141" spans="1:21" s="33" customFormat="1" ht="85.5">
      <c r="A141" s="90">
        <f t="shared" si="2"/>
        <v>136</v>
      </c>
      <c r="B141" s="2" t="s">
        <v>259</v>
      </c>
      <c r="C141" s="2" t="s">
        <v>629</v>
      </c>
      <c r="D141" s="2" t="s">
        <v>1479</v>
      </c>
      <c r="E141" s="2" t="s">
        <v>1399</v>
      </c>
      <c r="F141" s="2" t="s">
        <v>175</v>
      </c>
      <c r="G141" s="2" t="s">
        <v>157</v>
      </c>
      <c r="H141" s="2" t="s">
        <v>198</v>
      </c>
      <c r="I141" s="2" t="s">
        <v>179</v>
      </c>
      <c r="J141" s="2" t="s">
        <v>16</v>
      </c>
      <c r="K141" s="2"/>
      <c r="L141" s="101">
        <v>45840</v>
      </c>
      <c r="M141" s="106" t="s">
        <v>1401</v>
      </c>
      <c r="N141" s="106" t="s">
        <v>1402</v>
      </c>
      <c r="O141" s="101"/>
      <c r="P141" s="2"/>
      <c r="Q141" s="2"/>
      <c r="R141" s="2"/>
      <c r="S141" s="2"/>
      <c r="T141" s="2"/>
      <c r="U141" s="92"/>
    </row>
    <row r="142" spans="1:21" s="33" customFormat="1" ht="85.5">
      <c r="A142" s="90">
        <f t="shared" si="2"/>
        <v>137</v>
      </c>
      <c r="B142" s="106" t="s">
        <v>259</v>
      </c>
      <c r="C142" s="106" t="s">
        <v>629</v>
      </c>
      <c r="D142" s="106" t="s">
        <v>1479</v>
      </c>
      <c r="E142" s="106" t="s">
        <v>1399</v>
      </c>
      <c r="F142" s="106" t="s">
        <v>175</v>
      </c>
      <c r="G142" s="106" t="s">
        <v>157</v>
      </c>
      <c r="H142" s="106" t="s">
        <v>198</v>
      </c>
      <c r="I142" s="106" t="s">
        <v>182</v>
      </c>
      <c r="J142" s="106" t="s">
        <v>180</v>
      </c>
      <c r="K142" s="106" t="s">
        <v>1480</v>
      </c>
      <c r="L142" s="107">
        <v>45953</v>
      </c>
      <c r="M142" s="106" t="s">
        <v>1401</v>
      </c>
      <c r="N142" s="106" t="s">
        <v>1402</v>
      </c>
      <c r="O142" s="101"/>
      <c r="P142" s="2"/>
      <c r="Q142" s="2"/>
      <c r="R142" s="2"/>
      <c r="S142" s="2"/>
      <c r="T142" s="2"/>
      <c r="U142" s="92"/>
    </row>
    <row r="143" spans="1:21" s="33" customFormat="1" ht="71.25">
      <c r="A143" s="90">
        <f t="shared" si="2"/>
        <v>138</v>
      </c>
      <c r="B143" s="2" t="s">
        <v>259</v>
      </c>
      <c r="C143" s="2" t="s">
        <v>629</v>
      </c>
      <c r="D143" s="2" t="s">
        <v>1418</v>
      </c>
      <c r="E143" s="2" t="s">
        <v>1628</v>
      </c>
      <c r="F143" s="2" t="s">
        <v>175</v>
      </c>
      <c r="G143" s="2" t="s">
        <v>177</v>
      </c>
      <c r="H143" s="2" t="s">
        <v>187</v>
      </c>
      <c r="I143" s="2" t="s">
        <v>158</v>
      </c>
      <c r="J143" s="2" t="s">
        <v>14</v>
      </c>
      <c r="K143" s="2"/>
      <c r="L143" s="101">
        <v>45776</v>
      </c>
      <c r="M143" s="2" t="s">
        <v>1629</v>
      </c>
      <c r="N143" s="2" t="s">
        <v>1630</v>
      </c>
      <c r="O143" s="101"/>
      <c r="P143" s="2"/>
      <c r="Q143" s="2"/>
      <c r="R143" s="2"/>
      <c r="S143" s="2"/>
      <c r="T143" s="2"/>
      <c r="U143" s="92"/>
    </row>
    <row r="144" spans="1:21" s="33" customFormat="1" ht="57">
      <c r="A144" s="90">
        <f t="shared" si="2"/>
        <v>139</v>
      </c>
      <c r="B144" s="2" t="s">
        <v>259</v>
      </c>
      <c r="C144" s="2" t="s">
        <v>629</v>
      </c>
      <c r="D144" s="2" t="s">
        <v>1418</v>
      </c>
      <c r="E144" s="2" t="s">
        <v>1628</v>
      </c>
      <c r="F144" s="2" t="s">
        <v>175</v>
      </c>
      <c r="G144" s="2" t="s">
        <v>177</v>
      </c>
      <c r="H144" s="2" t="s">
        <v>187</v>
      </c>
      <c r="I144" s="2" t="s">
        <v>182</v>
      </c>
      <c r="J144" s="2" t="s">
        <v>159</v>
      </c>
      <c r="K144" s="2"/>
      <c r="L144" s="101">
        <v>45776</v>
      </c>
      <c r="M144" s="2" t="s">
        <v>1631</v>
      </c>
      <c r="N144" s="2" t="s">
        <v>1630</v>
      </c>
      <c r="O144" s="101"/>
      <c r="P144" s="2"/>
      <c r="Q144" s="2"/>
      <c r="R144" s="2"/>
      <c r="S144" s="2"/>
      <c r="T144" s="2"/>
      <c r="U144" s="92"/>
    </row>
    <row r="145" spans="1:21" s="33" customFormat="1" ht="71.25">
      <c r="A145" s="90">
        <f t="shared" si="2"/>
        <v>140</v>
      </c>
      <c r="B145" s="2" t="s">
        <v>259</v>
      </c>
      <c r="C145" s="2" t="s">
        <v>629</v>
      </c>
      <c r="D145" s="2" t="s">
        <v>1632</v>
      </c>
      <c r="E145" s="2" t="s">
        <v>1628</v>
      </c>
      <c r="F145" s="2" t="s">
        <v>175</v>
      </c>
      <c r="G145" s="2" t="s">
        <v>177</v>
      </c>
      <c r="H145" s="2" t="s">
        <v>187</v>
      </c>
      <c r="I145" s="2" t="s">
        <v>158</v>
      </c>
      <c r="J145" s="2" t="s">
        <v>14</v>
      </c>
      <c r="K145" s="2"/>
      <c r="L145" s="101">
        <v>45818</v>
      </c>
      <c r="M145" s="2" t="s">
        <v>1629</v>
      </c>
      <c r="N145" s="2" t="s">
        <v>1630</v>
      </c>
      <c r="O145" s="101"/>
      <c r="P145" s="2"/>
      <c r="Q145" s="2"/>
      <c r="R145" s="2"/>
      <c r="S145" s="2"/>
      <c r="T145" s="2"/>
      <c r="U145" s="92"/>
    </row>
    <row r="146" spans="1:21" s="33" customFormat="1" ht="57">
      <c r="A146" s="90">
        <f t="shared" si="2"/>
        <v>141</v>
      </c>
      <c r="B146" s="2" t="s">
        <v>259</v>
      </c>
      <c r="C146" s="2" t="s">
        <v>629</v>
      </c>
      <c r="D146" s="2" t="s">
        <v>1632</v>
      </c>
      <c r="E146" s="2" t="s">
        <v>1628</v>
      </c>
      <c r="F146" s="2" t="s">
        <v>175</v>
      </c>
      <c r="G146" s="2" t="s">
        <v>177</v>
      </c>
      <c r="H146" s="2" t="s">
        <v>187</v>
      </c>
      <c r="I146" s="2" t="s">
        <v>182</v>
      </c>
      <c r="J146" s="2" t="s">
        <v>159</v>
      </c>
      <c r="K146" s="2"/>
      <c r="L146" s="101">
        <v>45818</v>
      </c>
      <c r="M146" s="2" t="s">
        <v>1631</v>
      </c>
      <c r="N146" s="2" t="s">
        <v>1630</v>
      </c>
      <c r="O146" s="101"/>
      <c r="P146" s="2"/>
      <c r="Q146" s="2"/>
      <c r="R146" s="2"/>
      <c r="S146" s="2"/>
      <c r="T146" s="2"/>
      <c r="U146" s="92"/>
    </row>
    <row r="147" spans="1:21" s="33" customFormat="1" ht="71.25">
      <c r="A147" s="90">
        <f t="shared" si="2"/>
        <v>142</v>
      </c>
      <c r="B147" s="2" t="s">
        <v>259</v>
      </c>
      <c r="C147" s="2" t="s">
        <v>629</v>
      </c>
      <c r="D147" s="2" t="s">
        <v>1633</v>
      </c>
      <c r="E147" s="2" t="s">
        <v>1628</v>
      </c>
      <c r="F147" s="2" t="s">
        <v>156</v>
      </c>
      <c r="G147" s="2" t="s">
        <v>177</v>
      </c>
      <c r="H147" s="2" t="s">
        <v>187</v>
      </c>
      <c r="I147" s="2" t="s">
        <v>158</v>
      </c>
      <c r="J147" s="2" t="s">
        <v>14</v>
      </c>
      <c r="K147" s="2"/>
      <c r="L147" s="101">
        <v>45769</v>
      </c>
      <c r="M147" s="2" t="s">
        <v>1629</v>
      </c>
      <c r="N147" s="2" t="s">
        <v>1630</v>
      </c>
      <c r="O147" s="101"/>
      <c r="P147" s="2"/>
      <c r="Q147" s="2"/>
      <c r="R147" s="2"/>
      <c r="S147" s="2"/>
      <c r="T147" s="2"/>
      <c r="U147" s="92"/>
    </row>
    <row r="148" spans="1:21" s="33" customFormat="1" ht="71.25">
      <c r="A148" s="90">
        <f t="shared" si="2"/>
        <v>143</v>
      </c>
      <c r="B148" s="2" t="s">
        <v>259</v>
      </c>
      <c r="C148" s="2" t="s">
        <v>629</v>
      </c>
      <c r="D148" s="2" t="s">
        <v>1634</v>
      </c>
      <c r="E148" s="2" t="s">
        <v>1628</v>
      </c>
      <c r="F148" s="2" t="s">
        <v>156</v>
      </c>
      <c r="G148" s="2" t="s">
        <v>177</v>
      </c>
      <c r="H148" s="2" t="s">
        <v>187</v>
      </c>
      <c r="I148" s="2" t="s">
        <v>158</v>
      </c>
      <c r="J148" s="2" t="s">
        <v>14</v>
      </c>
      <c r="K148" s="2"/>
      <c r="L148" s="101">
        <v>45790</v>
      </c>
      <c r="M148" s="2" t="s">
        <v>1629</v>
      </c>
      <c r="N148" s="2" t="s">
        <v>1630</v>
      </c>
      <c r="O148" s="101"/>
      <c r="P148" s="2"/>
      <c r="Q148" s="2"/>
      <c r="R148" s="2"/>
      <c r="S148" s="2"/>
      <c r="T148" s="2"/>
      <c r="U148" s="92"/>
    </row>
    <row r="149" spans="1:21" s="33" customFormat="1" ht="71.25">
      <c r="A149" s="90">
        <f t="shared" si="2"/>
        <v>144</v>
      </c>
      <c r="B149" s="2" t="s">
        <v>259</v>
      </c>
      <c r="C149" s="2" t="s">
        <v>629</v>
      </c>
      <c r="D149" s="2" t="s">
        <v>1576</v>
      </c>
      <c r="E149" s="2" t="s">
        <v>1628</v>
      </c>
      <c r="F149" s="2" t="s">
        <v>156</v>
      </c>
      <c r="G149" s="2" t="s">
        <v>177</v>
      </c>
      <c r="H149" s="2" t="s">
        <v>187</v>
      </c>
      <c r="I149" s="2" t="s">
        <v>158</v>
      </c>
      <c r="J149" s="2" t="s">
        <v>14</v>
      </c>
      <c r="K149" s="2"/>
      <c r="L149" s="101">
        <v>45798</v>
      </c>
      <c r="M149" s="2" t="s">
        <v>1629</v>
      </c>
      <c r="N149" s="2" t="s">
        <v>1630</v>
      </c>
      <c r="O149" s="101"/>
      <c r="P149" s="2"/>
      <c r="Q149" s="2"/>
      <c r="R149" s="2"/>
      <c r="S149" s="2"/>
      <c r="T149" s="2"/>
      <c r="U149" s="92"/>
    </row>
    <row r="150" spans="1:21" s="33" customFormat="1" ht="71.25">
      <c r="A150" s="90">
        <f t="shared" si="2"/>
        <v>145</v>
      </c>
      <c r="B150" s="2" t="s">
        <v>259</v>
      </c>
      <c r="C150" s="2" t="s">
        <v>629</v>
      </c>
      <c r="D150" s="2" t="s">
        <v>1635</v>
      </c>
      <c r="E150" s="2" t="s">
        <v>1628</v>
      </c>
      <c r="F150" s="2" t="s">
        <v>156</v>
      </c>
      <c r="G150" s="2" t="s">
        <v>177</v>
      </c>
      <c r="H150" s="2" t="s">
        <v>187</v>
      </c>
      <c r="I150" s="2" t="s">
        <v>158</v>
      </c>
      <c r="J150" s="2" t="s">
        <v>14</v>
      </c>
      <c r="K150" s="2"/>
      <c r="L150" s="101">
        <v>45896</v>
      </c>
      <c r="M150" s="2" t="s">
        <v>1629</v>
      </c>
      <c r="N150" s="2" t="s">
        <v>1630</v>
      </c>
      <c r="O150" s="101"/>
      <c r="P150" s="2"/>
      <c r="Q150" s="2"/>
      <c r="R150" s="2"/>
      <c r="S150" s="2"/>
      <c r="T150" s="2"/>
      <c r="U150" s="92"/>
    </row>
    <row r="151" spans="1:21" s="33" customFormat="1" ht="71.25">
      <c r="A151" s="90">
        <f t="shared" si="2"/>
        <v>146</v>
      </c>
      <c r="B151" s="2" t="s">
        <v>259</v>
      </c>
      <c r="C151" s="2" t="s">
        <v>629</v>
      </c>
      <c r="D151" s="2" t="s">
        <v>1636</v>
      </c>
      <c r="E151" s="2" t="s">
        <v>1628</v>
      </c>
      <c r="F151" s="2" t="s">
        <v>156</v>
      </c>
      <c r="G151" s="2" t="s">
        <v>177</v>
      </c>
      <c r="H151" s="2" t="s">
        <v>187</v>
      </c>
      <c r="I151" s="2" t="s">
        <v>158</v>
      </c>
      <c r="J151" s="2" t="s">
        <v>14</v>
      </c>
      <c r="K151" s="2"/>
      <c r="L151" s="101">
        <v>45903</v>
      </c>
      <c r="M151" s="2" t="s">
        <v>1629</v>
      </c>
      <c r="N151" s="2" t="s">
        <v>1630</v>
      </c>
      <c r="O151" s="101"/>
      <c r="P151" s="2"/>
      <c r="Q151" s="2"/>
      <c r="R151" s="2"/>
      <c r="S151" s="2"/>
      <c r="T151" s="2"/>
      <c r="U151" s="92"/>
    </row>
    <row r="152" spans="1:21" s="33" customFormat="1" ht="71.25">
      <c r="A152" s="90">
        <f t="shared" si="2"/>
        <v>147</v>
      </c>
      <c r="B152" s="2" t="s">
        <v>259</v>
      </c>
      <c r="C152" s="2" t="s">
        <v>629</v>
      </c>
      <c r="D152" s="2" t="s">
        <v>1391</v>
      </c>
      <c r="E152" s="2" t="s">
        <v>1628</v>
      </c>
      <c r="F152" s="2" t="s">
        <v>156</v>
      </c>
      <c r="G152" s="2" t="s">
        <v>177</v>
      </c>
      <c r="H152" s="2" t="s">
        <v>187</v>
      </c>
      <c r="I152" s="2" t="s">
        <v>158</v>
      </c>
      <c r="J152" s="2" t="s">
        <v>14</v>
      </c>
      <c r="K152" s="2"/>
      <c r="L152" s="101">
        <v>45909</v>
      </c>
      <c r="M152" s="2" t="s">
        <v>1629</v>
      </c>
      <c r="N152" s="2" t="s">
        <v>1630</v>
      </c>
      <c r="O152" s="101"/>
      <c r="P152" s="2"/>
      <c r="Q152" s="2"/>
      <c r="R152" s="2"/>
      <c r="S152" s="2"/>
      <c r="T152" s="2"/>
      <c r="U152" s="92"/>
    </row>
    <row r="153" spans="1:21" s="33" customFormat="1" ht="71.25">
      <c r="A153" s="90">
        <f t="shared" si="2"/>
        <v>148</v>
      </c>
      <c r="B153" s="2" t="s">
        <v>259</v>
      </c>
      <c r="C153" s="2" t="s">
        <v>629</v>
      </c>
      <c r="D153" s="2" t="s">
        <v>1591</v>
      </c>
      <c r="E153" s="2" t="s">
        <v>1628</v>
      </c>
      <c r="F153" s="2" t="s">
        <v>156</v>
      </c>
      <c r="G153" s="2" t="s">
        <v>177</v>
      </c>
      <c r="H153" s="2" t="s">
        <v>187</v>
      </c>
      <c r="I153" s="2" t="s">
        <v>158</v>
      </c>
      <c r="J153" s="2" t="s">
        <v>14</v>
      </c>
      <c r="K153" s="2"/>
      <c r="L153" s="101">
        <v>45916</v>
      </c>
      <c r="M153" s="2" t="s">
        <v>1629</v>
      </c>
      <c r="N153" s="2" t="s">
        <v>1630</v>
      </c>
      <c r="O153" s="101"/>
      <c r="P153" s="2"/>
      <c r="Q153" s="2"/>
      <c r="R153" s="2"/>
      <c r="S153" s="2"/>
      <c r="T153" s="2"/>
      <c r="U153" s="92"/>
    </row>
    <row r="154" spans="1:21" s="33" customFormat="1" ht="71.25">
      <c r="A154" s="90">
        <f t="shared" si="2"/>
        <v>149</v>
      </c>
      <c r="B154" s="2" t="s">
        <v>259</v>
      </c>
      <c r="C154" s="2" t="s">
        <v>629</v>
      </c>
      <c r="D154" s="2" t="s">
        <v>1728</v>
      </c>
      <c r="E154" s="2" t="s">
        <v>1728</v>
      </c>
      <c r="F154" s="2" t="s">
        <v>156</v>
      </c>
      <c r="G154" s="2" t="s">
        <v>177</v>
      </c>
      <c r="H154" s="2" t="s">
        <v>187</v>
      </c>
      <c r="I154" s="2" t="s">
        <v>158</v>
      </c>
      <c r="J154" s="2" t="s">
        <v>14</v>
      </c>
      <c r="K154" s="2"/>
      <c r="L154" s="101">
        <v>45819</v>
      </c>
      <c r="M154" s="2" t="s">
        <v>1729</v>
      </c>
      <c r="N154" s="2" t="s">
        <v>1730</v>
      </c>
      <c r="O154" s="101"/>
      <c r="P154" s="2"/>
      <c r="Q154" s="2"/>
      <c r="R154" s="2"/>
      <c r="S154" s="2"/>
      <c r="T154" s="2"/>
      <c r="U154" s="92"/>
    </row>
    <row r="155" spans="1:21" s="33" customFormat="1" ht="71.25">
      <c r="A155" s="90">
        <f t="shared" si="2"/>
        <v>150</v>
      </c>
      <c r="B155" s="2" t="s">
        <v>259</v>
      </c>
      <c r="C155" s="2" t="s">
        <v>629</v>
      </c>
      <c r="D155" s="2" t="s">
        <v>1690</v>
      </c>
      <c r="E155" s="2" t="s">
        <v>1690</v>
      </c>
      <c r="F155" s="2" t="s">
        <v>156</v>
      </c>
      <c r="G155" s="2" t="s">
        <v>177</v>
      </c>
      <c r="H155" s="2" t="s">
        <v>187</v>
      </c>
      <c r="I155" s="2" t="s">
        <v>158</v>
      </c>
      <c r="J155" s="2" t="s">
        <v>14</v>
      </c>
      <c r="K155" s="2"/>
      <c r="L155" s="101">
        <v>45868</v>
      </c>
      <c r="M155" s="2" t="s">
        <v>1729</v>
      </c>
      <c r="N155" s="2" t="s">
        <v>1731</v>
      </c>
      <c r="O155" s="101"/>
      <c r="P155" s="2"/>
      <c r="Q155" s="2"/>
      <c r="R155" s="2"/>
      <c r="S155" s="2"/>
      <c r="T155" s="2"/>
      <c r="U155" s="92"/>
    </row>
    <row r="156" spans="1:21" s="33" customFormat="1" ht="85.5">
      <c r="A156" s="90">
        <f t="shared" si="2"/>
        <v>151</v>
      </c>
      <c r="B156" s="2" t="s">
        <v>259</v>
      </c>
      <c r="C156" s="2" t="s">
        <v>629</v>
      </c>
      <c r="D156" s="2" t="s">
        <v>1732</v>
      </c>
      <c r="E156" s="2" t="s">
        <v>1732</v>
      </c>
      <c r="F156" s="2" t="s">
        <v>156</v>
      </c>
      <c r="G156" s="2" t="s">
        <v>157</v>
      </c>
      <c r="H156" s="2" t="s">
        <v>187</v>
      </c>
      <c r="I156" s="2" t="s">
        <v>179</v>
      </c>
      <c r="J156" s="2" t="s">
        <v>16</v>
      </c>
      <c r="K156" s="2"/>
      <c r="L156" s="101">
        <v>45812</v>
      </c>
      <c r="M156" s="2" t="s">
        <v>1733</v>
      </c>
      <c r="N156" s="2" t="s">
        <v>1731</v>
      </c>
      <c r="O156" s="101"/>
      <c r="P156" s="2"/>
      <c r="Q156" s="2"/>
      <c r="R156" s="2"/>
      <c r="S156" s="2"/>
      <c r="T156" s="2"/>
      <c r="U156" s="92"/>
    </row>
    <row r="157" spans="1:21" s="33" customFormat="1" ht="85.5">
      <c r="A157" s="90">
        <f t="shared" si="2"/>
        <v>152</v>
      </c>
      <c r="B157" s="2" t="s">
        <v>259</v>
      </c>
      <c r="C157" s="2" t="s">
        <v>629</v>
      </c>
      <c r="D157" s="2" t="s">
        <v>1734</v>
      </c>
      <c r="E157" s="2" t="s">
        <v>1734</v>
      </c>
      <c r="F157" s="2" t="s">
        <v>156</v>
      </c>
      <c r="G157" s="2" t="s">
        <v>157</v>
      </c>
      <c r="H157" s="2" t="s">
        <v>187</v>
      </c>
      <c r="I157" s="2" t="s">
        <v>179</v>
      </c>
      <c r="J157" s="2" t="s">
        <v>16</v>
      </c>
      <c r="K157" s="2"/>
      <c r="L157" s="101">
        <v>45791</v>
      </c>
      <c r="M157" s="2" t="s">
        <v>1733</v>
      </c>
      <c r="N157" s="2" t="s">
        <v>1731</v>
      </c>
      <c r="O157" s="101"/>
      <c r="P157" s="2"/>
      <c r="Q157" s="2"/>
      <c r="R157" s="2"/>
      <c r="S157" s="2"/>
      <c r="T157" s="2"/>
      <c r="U157" s="92"/>
    </row>
    <row r="158" spans="1:21" s="33" customFormat="1" ht="85.5">
      <c r="A158" s="90">
        <f t="shared" si="2"/>
        <v>153</v>
      </c>
      <c r="B158" s="2" t="s">
        <v>259</v>
      </c>
      <c r="C158" s="2" t="s">
        <v>629</v>
      </c>
      <c r="D158" s="2" t="s">
        <v>1735</v>
      </c>
      <c r="E158" s="2" t="s">
        <v>1735</v>
      </c>
      <c r="F158" s="2" t="s">
        <v>156</v>
      </c>
      <c r="G158" s="2" t="s">
        <v>157</v>
      </c>
      <c r="H158" s="2" t="s">
        <v>187</v>
      </c>
      <c r="I158" s="2" t="s">
        <v>179</v>
      </c>
      <c r="J158" s="2" t="s">
        <v>16</v>
      </c>
      <c r="K158" s="2"/>
      <c r="L158" s="101">
        <v>45777</v>
      </c>
      <c r="M158" s="2" t="s">
        <v>1733</v>
      </c>
      <c r="N158" s="2" t="s">
        <v>1731</v>
      </c>
      <c r="O158" s="101"/>
      <c r="P158" s="2"/>
      <c r="Q158" s="2"/>
      <c r="R158" s="2"/>
      <c r="S158" s="2"/>
      <c r="T158" s="2"/>
      <c r="U158" s="92"/>
    </row>
    <row r="159" spans="1:21" s="33" customFormat="1" ht="57">
      <c r="A159" s="90">
        <f t="shared" si="2"/>
        <v>154</v>
      </c>
      <c r="B159" s="2" t="s">
        <v>259</v>
      </c>
      <c r="C159" s="2" t="s">
        <v>629</v>
      </c>
      <c r="D159" s="2" t="s">
        <v>1736</v>
      </c>
      <c r="E159" s="2" t="s">
        <v>1737</v>
      </c>
      <c r="F159" s="2" t="s">
        <v>175</v>
      </c>
      <c r="G159" s="2" t="s">
        <v>157</v>
      </c>
      <c r="H159" s="2" t="s">
        <v>187</v>
      </c>
      <c r="I159" s="2" t="s">
        <v>182</v>
      </c>
      <c r="J159" s="2" t="s">
        <v>159</v>
      </c>
      <c r="K159" s="2"/>
      <c r="L159" s="101">
        <v>45771</v>
      </c>
      <c r="M159" s="2" t="s">
        <v>1729</v>
      </c>
      <c r="N159" s="2" t="s">
        <v>1731</v>
      </c>
      <c r="O159" s="101"/>
      <c r="P159" s="2"/>
      <c r="Q159" s="2"/>
      <c r="R159" s="2"/>
      <c r="S159" s="2"/>
      <c r="T159" s="2"/>
      <c r="U159" s="92"/>
    </row>
    <row r="160" spans="1:21" s="33" customFormat="1" ht="57">
      <c r="A160" s="90">
        <f t="shared" si="2"/>
        <v>155</v>
      </c>
      <c r="B160" s="2" t="s">
        <v>259</v>
      </c>
      <c r="C160" s="2" t="s">
        <v>629</v>
      </c>
      <c r="D160" s="2" t="s">
        <v>1738</v>
      </c>
      <c r="E160" s="2" t="s">
        <v>1739</v>
      </c>
      <c r="F160" s="2" t="s">
        <v>175</v>
      </c>
      <c r="G160" s="2" t="s">
        <v>157</v>
      </c>
      <c r="H160" s="2" t="s">
        <v>187</v>
      </c>
      <c r="I160" s="2" t="s">
        <v>182</v>
      </c>
      <c r="J160" s="2" t="s">
        <v>159</v>
      </c>
      <c r="K160" s="2"/>
      <c r="L160" s="101">
        <v>45917</v>
      </c>
      <c r="M160" s="2" t="s">
        <v>1729</v>
      </c>
      <c r="N160" s="2" t="s">
        <v>1731</v>
      </c>
      <c r="O160" s="101"/>
      <c r="P160" s="2"/>
      <c r="Q160" s="2"/>
      <c r="R160" s="2"/>
      <c r="S160" s="2"/>
      <c r="T160" s="2"/>
      <c r="U160" s="92"/>
    </row>
    <row r="161" spans="1:21" s="33" customFormat="1" ht="57">
      <c r="A161" s="90">
        <f t="shared" si="2"/>
        <v>156</v>
      </c>
      <c r="B161" s="2" t="s">
        <v>259</v>
      </c>
      <c r="C161" s="2" t="s">
        <v>629</v>
      </c>
      <c r="D161" s="2" t="s">
        <v>1740</v>
      </c>
      <c r="E161" s="2" t="s">
        <v>1740</v>
      </c>
      <c r="F161" s="2" t="s">
        <v>175</v>
      </c>
      <c r="G161" s="2" t="s">
        <v>157</v>
      </c>
      <c r="H161" s="2" t="s">
        <v>187</v>
      </c>
      <c r="I161" s="2" t="s">
        <v>182</v>
      </c>
      <c r="J161" s="2" t="s">
        <v>159</v>
      </c>
      <c r="K161" s="2"/>
      <c r="L161" s="101">
        <v>45887</v>
      </c>
      <c r="M161" s="2" t="s">
        <v>1733</v>
      </c>
      <c r="N161" s="2" t="s">
        <v>1731</v>
      </c>
      <c r="O161" s="101"/>
      <c r="P161" s="2"/>
      <c r="Q161" s="2"/>
      <c r="R161" s="2"/>
      <c r="S161" s="2"/>
      <c r="T161" s="2"/>
      <c r="U161" s="92"/>
    </row>
    <row r="162" spans="1:21" s="33" customFormat="1" ht="57">
      <c r="A162" s="90">
        <f t="shared" si="2"/>
        <v>157</v>
      </c>
      <c r="B162" s="2" t="s">
        <v>259</v>
      </c>
      <c r="C162" s="2" t="s">
        <v>629</v>
      </c>
      <c r="D162" s="2" t="s">
        <v>1741</v>
      </c>
      <c r="E162" s="2" t="s">
        <v>1741</v>
      </c>
      <c r="F162" s="2" t="s">
        <v>175</v>
      </c>
      <c r="G162" s="2" t="s">
        <v>157</v>
      </c>
      <c r="H162" s="2" t="s">
        <v>187</v>
      </c>
      <c r="I162" s="2" t="s">
        <v>182</v>
      </c>
      <c r="J162" s="2" t="s">
        <v>159</v>
      </c>
      <c r="K162" s="2"/>
      <c r="L162" s="101">
        <v>45888</v>
      </c>
      <c r="M162" s="2" t="s">
        <v>1733</v>
      </c>
      <c r="N162" s="2" t="s">
        <v>1731</v>
      </c>
      <c r="O162" s="101"/>
      <c r="P162" s="2"/>
      <c r="Q162" s="2"/>
      <c r="R162" s="2"/>
      <c r="S162" s="2"/>
      <c r="T162" s="2"/>
      <c r="U162" s="92"/>
    </row>
    <row r="163" spans="1:21" s="33" customFormat="1" ht="57">
      <c r="A163" s="90">
        <f t="shared" si="2"/>
        <v>158</v>
      </c>
      <c r="B163" s="2" t="s">
        <v>259</v>
      </c>
      <c r="C163" s="2" t="s">
        <v>629</v>
      </c>
      <c r="D163" s="2" t="s">
        <v>1742</v>
      </c>
      <c r="E163" s="2" t="s">
        <v>1742</v>
      </c>
      <c r="F163" s="2" t="s">
        <v>175</v>
      </c>
      <c r="G163" s="2" t="s">
        <v>157</v>
      </c>
      <c r="H163" s="2" t="s">
        <v>187</v>
      </c>
      <c r="I163" s="2" t="s">
        <v>182</v>
      </c>
      <c r="J163" s="2" t="s">
        <v>159</v>
      </c>
      <c r="K163" s="2"/>
      <c r="L163" s="101">
        <v>45793</v>
      </c>
      <c r="M163" s="2" t="s">
        <v>1743</v>
      </c>
      <c r="N163" s="2" t="s">
        <v>1731</v>
      </c>
      <c r="O163" s="101"/>
      <c r="P163" s="2"/>
      <c r="Q163" s="2"/>
      <c r="R163" s="2"/>
      <c r="S163" s="2"/>
      <c r="T163" s="2"/>
      <c r="U163" s="92"/>
    </row>
    <row r="164" spans="1:21" s="33" customFormat="1" ht="57">
      <c r="A164" s="90">
        <f t="shared" si="2"/>
        <v>159</v>
      </c>
      <c r="B164" s="2" t="s">
        <v>259</v>
      </c>
      <c r="C164" s="2" t="s">
        <v>629</v>
      </c>
      <c r="D164" s="2" t="s">
        <v>1744</v>
      </c>
      <c r="E164" s="2" t="s">
        <v>1744</v>
      </c>
      <c r="F164" s="2" t="s">
        <v>175</v>
      </c>
      <c r="G164" s="2" t="s">
        <v>157</v>
      </c>
      <c r="H164" s="2" t="s">
        <v>187</v>
      </c>
      <c r="I164" s="2" t="s">
        <v>182</v>
      </c>
      <c r="J164" s="2" t="s">
        <v>159</v>
      </c>
      <c r="K164" s="2"/>
      <c r="L164" s="101">
        <v>45793</v>
      </c>
      <c r="M164" s="2" t="s">
        <v>1743</v>
      </c>
      <c r="N164" s="2" t="s">
        <v>1731</v>
      </c>
      <c r="O164" s="101"/>
      <c r="P164" s="2"/>
      <c r="Q164" s="2"/>
      <c r="R164" s="2"/>
      <c r="S164" s="2"/>
      <c r="T164" s="2"/>
      <c r="U164" s="92"/>
    </row>
    <row r="165" spans="1:21" s="33" customFormat="1" ht="57">
      <c r="A165" s="90">
        <f t="shared" si="2"/>
        <v>160</v>
      </c>
      <c r="B165" s="2" t="s">
        <v>259</v>
      </c>
      <c r="C165" s="2" t="s">
        <v>629</v>
      </c>
      <c r="D165" s="2" t="s">
        <v>1745</v>
      </c>
      <c r="E165" s="2" t="s">
        <v>1745</v>
      </c>
      <c r="F165" s="2" t="s">
        <v>175</v>
      </c>
      <c r="G165" s="2" t="s">
        <v>157</v>
      </c>
      <c r="H165" s="2" t="s">
        <v>187</v>
      </c>
      <c r="I165" s="2" t="s">
        <v>182</v>
      </c>
      <c r="J165" s="2" t="s">
        <v>159</v>
      </c>
      <c r="K165" s="2"/>
      <c r="L165" s="101">
        <v>45862</v>
      </c>
      <c r="M165" s="2" t="s">
        <v>1746</v>
      </c>
      <c r="N165" s="2" t="s">
        <v>1731</v>
      </c>
      <c r="O165" s="101"/>
      <c r="P165" s="2"/>
      <c r="Q165" s="2"/>
      <c r="R165" s="2"/>
      <c r="S165" s="2"/>
      <c r="T165" s="2"/>
      <c r="U165" s="92"/>
    </row>
    <row r="166" spans="1:21" s="33" customFormat="1" ht="57">
      <c r="A166" s="90">
        <f t="shared" si="2"/>
        <v>161</v>
      </c>
      <c r="B166" s="2" t="s">
        <v>259</v>
      </c>
      <c r="C166" s="2" t="s">
        <v>629</v>
      </c>
      <c r="D166" s="2" t="s">
        <v>1747</v>
      </c>
      <c r="E166" s="2" t="s">
        <v>1748</v>
      </c>
      <c r="F166" s="2" t="s">
        <v>175</v>
      </c>
      <c r="G166" s="2" t="s">
        <v>157</v>
      </c>
      <c r="H166" s="2" t="s">
        <v>187</v>
      </c>
      <c r="I166" s="2" t="s">
        <v>182</v>
      </c>
      <c r="J166" s="2" t="s">
        <v>159</v>
      </c>
      <c r="K166" s="2"/>
      <c r="L166" s="101">
        <v>45874</v>
      </c>
      <c r="M166" s="2" t="s">
        <v>1746</v>
      </c>
      <c r="N166" s="2" t="s">
        <v>1731</v>
      </c>
      <c r="O166" s="101"/>
      <c r="P166" s="2"/>
      <c r="Q166" s="2"/>
      <c r="R166" s="2"/>
      <c r="S166" s="2"/>
      <c r="T166" s="2"/>
      <c r="U166" s="92"/>
    </row>
    <row r="167" spans="1:21" s="33" customFormat="1" ht="57">
      <c r="A167" s="90">
        <f t="shared" si="2"/>
        <v>162</v>
      </c>
      <c r="B167" s="2" t="s">
        <v>259</v>
      </c>
      <c r="C167" s="2" t="s">
        <v>629</v>
      </c>
      <c r="D167" s="2" t="s">
        <v>1749</v>
      </c>
      <c r="E167" s="2" t="s">
        <v>1749</v>
      </c>
      <c r="F167" s="2" t="s">
        <v>175</v>
      </c>
      <c r="G167" s="2" t="s">
        <v>157</v>
      </c>
      <c r="H167" s="2" t="s">
        <v>187</v>
      </c>
      <c r="I167" s="2" t="s">
        <v>182</v>
      </c>
      <c r="J167" s="2" t="s">
        <v>159</v>
      </c>
      <c r="K167" s="2"/>
      <c r="L167" s="101">
        <v>45895</v>
      </c>
      <c r="M167" s="2" t="s">
        <v>1750</v>
      </c>
      <c r="N167" s="2" t="s">
        <v>1731</v>
      </c>
      <c r="O167" s="101"/>
      <c r="P167" s="2"/>
      <c r="Q167" s="2"/>
      <c r="R167" s="2"/>
      <c r="S167" s="2"/>
      <c r="T167" s="2"/>
      <c r="U167" s="92"/>
    </row>
    <row r="168" spans="1:21" s="33" customFormat="1" ht="57">
      <c r="A168" s="90">
        <f t="shared" si="2"/>
        <v>163</v>
      </c>
      <c r="B168" s="2" t="s">
        <v>259</v>
      </c>
      <c r="C168" s="2" t="s">
        <v>629</v>
      </c>
      <c r="D168" s="2" t="s">
        <v>1751</v>
      </c>
      <c r="E168" s="2" t="s">
        <v>1751</v>
      </c>
      <c r="F168" s="2" t="s">
        <v>175</v>
      </c>
      <c r="G168" s="2" t="s">
        <v>157</v>
      </c>
      <c r="H168" s="2" t="s">
        <v>187</v>
      </c>
      <c r="I168" s="2" t="s">
        <v>182</v>
      </c>
      <c r="J168" s="2" t="s">
        <v>159</v>
      </c>
      <c r="K168" s="2"/>
      <c r="L168" s="101">
        <v>45897</v>
      </c>
      <c r="M168" s="2" t="s">
        <v>1750</v>
      </c>
      <c r="N168" s="2" t="s">
        <v>1731</v>
      </c>
      <c r="O168" s="101"/>
      <c r="P168" s="2"/>
      <c r="Q168" s="2"/>
      <c r="R168" s="2"/>
      <c r="S168" s="2"/>
      <c r="T168" s="2"/>
      <c r="U168" s="92"/>
    </row>
    <row r="169" spans="1:21" s="33" customFormat="1" ht="57">
      <c r="A169" s="90">
        <f t="shared" si="2"/>
        <v>164</v>
      </c>
      <c r="B169" s="2" t="s">
        <v>259</v>
      </c>
      <c r="C169" s="2" t="s">
        <v>629</v>
      </c>
      <c r="D169" s="2" t="s">
        <v>1752</v>
      </c>
      <c r="E169" s="2" t="s">
        <v>1752</v>
      </c>
      <c r="F169" s="2" t="s">
        <v>175</v>
      </c>
      <c r="G169" s="2" t="s">
        <v>157</v>
      </c>
      <c r="H169" s="2" t="s">
        <v>187</v>
      </c>
      <c r="I169" s="2" t="s">
        <v>182</v>
      </c>
      <c r="J169" s="2" t="s">
        <v>159</v>
      </c>
      <c r="K169" s="2"/>
      <c r="L169" s="101">
        <v>45816</v>
      </c>
      <c r="M169" s="2" t="s">
        <v>1753</v>
      </c>
      <c r="N169" s="2" t="s">
        <v>1731</v>
      </c>
      <c r="O169" s="101"/>
      <c r="P169" s="2"/>
      <c r="Q169" s="2"/>
      <c r="R169" s="2"/>
      <c r="S169" s="2"/>
      <c r="T169" s="2"/>
      <c r="U169" s="92"/>
    </row>
    <row r="170" spans="1:21" s="33" customFormat="1" ht="57">
      <c r="A170" s="90">
        <f t="shared" si="2"/>
        <v>165</v>
      </c>
      <c r="B170" s="2" t="s">
        <v>259</v>
      </c>
      <c r="C170" s="2" t="s">
        <v>629</v>
      </c>
      <c r="D170" s="2" t="s">
        <v>1754</v>
      </c>
      <c r="E170" s="2" t="s">
        <v>1754</v>
      </c>
      <c r="F170" s="2" t="s">
        <v>175</v>
      </c>
      <c r="G170" s="2" t="s">
        <v>157</v>
      </c>
      <c r="H170" s="2" t="s">
        <v>187</v>
      </c>
      <c r="I170" s="2" t="s">
        <v>182</v>
      </c>
      <c r="J170" s="2" t="s">
        <v>159</v>
      </c>
      <c r="K170" s="2"/>
      <c r="L170" s="101">
        <v>45923</v>
      </c>
      <c r="M170" s="2" t="s">
        <v>1755</v>
      </c>
      <c r="N170" s="2" t="s">
        <v>1731</v>
      </c>
      <c r="O170" s="101"/>
      <c r="P170" s="2"/>
      <c r="Q170" s="2"/>
      <c r="R170" s="2"/>
      <c r="S170" s="2"/>
      <c r="T170" s="2"/>
      <c r="U170" s="92"/>
    </row>
    <row r="171" spans="1:21" s="33" customFormat="1" ht="57">
      <c r="A171" s="90">
        <f t="shared" si="2"/>
        <v>166</v>
      </c>
      <c r="B171" s="2" t="s">
        <v>259</v>
      </c>
      <c r="C171" s="2" t="s">
        <v>629</v>
      </c>
      <c r="D171" s="2" t="s">
        <v>1756</v>
      </c>
      <c r="E171" s="2" t="s">
        <v>1756</v>
      </c>
      <c r="F171" s="2" t="s">
        <v>175</v>
      </c>
      <c r="G171" s="2" t="s">
        <v>157</v>
      </c>
      <c r="H171" s="2" t="s">
        <v>187</v>
      </c>
      <c r="I171" s="2" t="s">
        <v>182</v>
      </c>
      <c r="J171" s="2" t="s">
        <v>159</v>
      </c>
      <c r="K171" s="2"/>
      <c r="L171" s="101">
        <v>45952</v>
      </c>
      <c r="M171" s="2" t="s">
        <v>1755</v>
      </c>
      <c r="N171" s="2" t="s">
        <v>1731</v>
      </c>
      <c r="O171" s="101"/>
      <c r="P171" s="2"/>
      <c r="Q171" s="2"/>
      <c r="R171" s="2"/>
      <c r="S171" s="2"/>
      <c r="T171" s="2"/>
      <c r="U171" s="92"/>
    </row>
    <row r="172" spans="1:21" s="33" customFormat="1" ht="57">
      <c r="A172" s="90">
        <f t="shared" si="2"/>
        <v>167</v>
      </c>
      <c r="B172" s="2" t="s">
        <v>259</v>
      </c>
      <c r="C172" s="2" t="s">
        <v>629</v>
      </c>
      <c r="D172" s="2" t="s">
        <v>1757</v>
      </c>
      <c r="E172" s="2" t="s">
        <v>1757</v>
      </c>
      <c r="F172" s="2" t="s">
        <v>175</v>
      </c>
      <c r="G172" s="2" t="s">
        <v>157</v>
      </c>
      <c r="H172" s="2" t="s">
        <v>187</v>
      </c>
      <c r="I172" s="2" t="s">
        <v>182</v>
      </c>
      <c r="J172" s="2" t="s">
        <v>159</v>
      </c>
      <c r="K172" s="2"/>
      <c r="L172" s="101">
        <v>45953</v>
      </c>
      <c r="M172" s="2" t="s">
        <v>1758</v>
      </c>
      <c r="N172" s="2" t="s">
        <v>1731</v>
      </c>
      <c r="O172" s="101"/>
      <c r="P172" s="2"/>
      <c r="Q172" s="2"/>
      <c r="R172" s="2"/>
      <c r="S172" s="2"/>
      <c r="T172" s="2"/>
      <c r="U172" s="92"/>
    </row>
    <row r="173" spans="1:21" s="33" customFormat="1" ht="57">
      <c r="A173" s="90">
        <f t="shared" si="2"/>
        <v>168</v>
      </c>
      <c r="B173" s="2" t="s">
        <v>259</v>
      </c>
      <c r="C173" s="2" t="s">
        <v>629</v>
      </c>
      <c r="D173" s="2" t="s">
        <v>1759</v>
      </c>
      <c r="E173" s="2" t="s">
        <v>1759</v>
      </c>
      <c r="F173" s="2" t="s">
        <v>175</v>
      </c>
      <c r="G173" s="2" t="s">
        <v>157</v>
      </c>
      <c r="H173" s="2" t="s">
        <v>187</v>
      </c>
      <c r="I173" s="2" t="s">
        <v>182</v>
      </c>
      <c r="J173" s="2" t="s">
        <v>159</v>
      </c>
      <c r="K173" s="2"/>
      <c r="L173" s="101">
        <v>45917</v>
      </c>
      <c r="M173" s="2" t="s">
        <v>1758</v>
      </c>
      <c r="N173" s="2" t="s">
        <v>1731</v>
      </c>
      <c r="O173" s="101"/>
      <c r="P173" s="2"/>
      <c r="Q173" s="2"/>
      <c r="R173" s="2"/>
      <c r="S173" s="2"/>
      <c r="T173" s="2"/>
      <c r="U173" s="92"/>
    </row>
    <row r="174" spans="1:21" s="33" customFormat="1" ht="57">
      <c r="A174" s="90">
        <f t="shared" si="2"/>
        <v>169</v>
      </c>
      <c r="B174" s="2" t="s">
        <v>259</v>
      </c>
      <c r="C174" s="2" t="s">
        <v>629</v>
      </c>
      <c r="D174" s="2" t="s">
        <v>1760</v>
      </c>
      <c r="E174" s="2" t="s">
        <v>1760</v>
      </c>
      <c r="F174" s="2" t="s">
        <v>175</v>
      </c>
      <c r="G174" s="2" t="s">
        <v>157</v>
      </c>
      <c r="H174" s="2" t="s">
        <v>187</v>
      </c>
      <c r="I174" s="2" t="s">
        <v>182</v>
      </c>
      <c r="J174" s="2" t="s">
        <v>159</v>
      </c>
      <c r="K174" s="2"/>
      <c r="L174" s="101">
        <v>45734</v>
      </c>
      <c r="M174" s="2" t="s">
        <v>1761</v>
      </c>
      <c r="N174" s="2" t="s">
        <v>1731</v>
      </c>
      <c r="O174" s="101"/>
      <c r="P174" s="2"/>
      <c r="Q174" s="2"/>
      <c r="R174" s="2"/>
      <c r="S174" s="2"/>
      <c r="T174" s="2"/>
      <c r="U174" s="92"/>
    </row>
    <row r="175" spans="1:21" s="33" customFormat="1" ht="57">
      <c r="A175" s="90">
        <f t="shared" si="2"/>
        <v>170</v>
      </c>
      <c r="B175" s="2" t="s">
        <v>259</v>
      </c>
      <c r="C175" s="2" t="s">
        <v>629</v>
      </c>
      <c r="D175" s="2" t="s">
        <v>1762</v>
      </c>
      <c r="E175" s="2" t="s">
        <v>1762</v>
      </c>
      <c r="F175" s="2" t="s">
        <v>175</v>
      </c>
      <c r="G175" s="2" t="s">
        <v>157</v>
      </c>
      <c r="H175" s="2" t="s">
        <v>187</v>
      </c>
      <c r="I175" s="2" t="s">
        <v>182</v>
      </c>
      <c r="J175" s="2" t="s">
        <v>159</v>
      </c>
      <c r="K175" s="2"/>
      <c r="L175" s="101">
        <v>45755</v>
      </c>
      <c r="M175" s="2" t="s">
        <v>1761</v>
      </c>
      <c r="N175" s="2" t="s">
        <v>1731</v>
      </c>
      <c r="O175" s="101"/>
      <c r="P175" s="2"/>
      <c r="Q175" s="2"/>
      <c r="R175" s="2"/>
      <c r="S175" s="2"/>
      <c r="T175" s="2"/>
      <c r="U175" s="92"/>
    </row>
    <row r="176" spans="1:21" s="33" customFormat="1" ht="57">
      <c r="A176" s="90">
        <f t="shared" si="2"/>
        <v>171</v>
      </c>
      <c r="B176" s="2" t="s">
        <v>259</v>
      </c>
      <c r="C176" s="2" t="s">
        <v>629</v>
      </c>
      <c r="D176" s="2" t="s">
        <v>1763</v>
      </c>
      <c r="E176" s="2" t="s">
        <v>1763</v>
      </c>
      <c r="F176" s="2" t="s">
        <v>175</v>
      </c>
      <c r="G176" s="2" t="s">
        <v>157</v>
      </c>
      <c r="H176" s="2" t="s">
        <v>187</v>
      </c>
      <c r="I176" s="2" t="s">
        <v>182</v>
      </c>
      <c r="J176" s="2" t="s">
        <v>159</v>
      </c>
      <c r="K176" s="2"/>
      <c r="L176" s="101">
        <v>45861</v>
      </c>
      <c r="M176" s="2" t="s">
        <v>1764</v>
      </c>
      <c r="N176" s="2" t="s">
        <v>1731</v>
      </c>
      <c r="O176" s="101"/>
      <c r="P176" s="2"/>
      <c r="Q176" s="2"/>
      <c r="R176" s="2"/>
      <c r="S176" s="2"/>
      <c r="T176" s="2"/>
      <c r="U176" s="92"/>
    </row>
    <row r="177" spans="1:21" s="33" customFormat="1" ht="57">
      <c r="A177" s="90">
        <f t="shared" si="2"/>
        <v>172</v>
      </c>
      <c r="B177" s="2" t="s">
        <v>259</v>
      </c>
      <c r="C177" s="2" t="s">
        <v>629</v>
      </c>
      <c r="D177" s="2" t="s">
        <v>1765</v>
      </c>
      <c r="E177" s="2" t="s">
        <v>1765</v>
      </c>
      <c r="F177" s="2" t="s">
        <v>175</v>
      </c>
      <c r="G177" s="2" t="s">
        <v>157</v>
      </c>
      <c r="H177" s="2" t="s">
        <v>187</v>
      </c>
      <c r="I177" s="2" t="s">
        <v>182</v>
      </c>
      <c r="J177" s="2" t="s">
        <v>159</v>
      </c>
      <c r="K177" s="2"/>
      <c r="L177" s="101">
        <v>45869</v>
      </c>
      <c r="M177" s="2" t="s">
        <v>1764</v>
      </c>
      <c r="N177" s="2" t="s">
        <v>1731</v>
      </c>
      <c r="O177" s="101"/>
      <c r="P177" s="2"/>
      <c r="Q177" s="2"/>
      <c r="R177" s="2"/>
      <c r="S177" s="2"/>
      <c r="T177" s="2"/>
      <c r="U177" s="92"/>
    </row>
    <row r="178" spans="1:21" s="33" customFormat="1">
      <c r="A178" s="90">
        <f t="shared" si="2"/>
        <v>173</v>
      </c>
      <c r="B178" s="2"/>
      <c r="C178" s="2"/>
      <c r="D178" s="2"/>
      <c r="E178" s="2"/>
      <c r="F178" s="2"/>
      <c r="G178" s="2"/>
      <c r="H178" s="2"/>
      <c r="I178" s="2"/>
      <c r="J178" s="2"/>
      <c r="K178" s="2"/>
      <c r="L178" s="101"/>
      <c r="M178" s="2"/>
      <c r="N178" s="2"/>
      <c r="O178" s="101"/>
      <c r="P178" s="2"/>
      <c r="Q178" s="2"/>
      <c r="R178" s="2"/>
      <c r="S178" s="2"/>
      <c r="T178" s="2"/>
      <c r="U178" s="92"/>
    </row>
    <row r="179" spans="1:21" s="33" customFormat="1">
      <c r="A179" s="90">
        <f t="shared" si="2"/>
        <v>174</v>
      </c>
      <c r="B179" s="2"/>
      <c r="C179" s="2"/>
      <c r="D179" s="2"/>
      <c r="E179" s="2"/>
      <c r="F179" s="2"/>
      <c r="G179" s="2"/>
      <c r="H179" s="2"/>
      <c r="I179" s="2"/>
      <c r="J179" s="2"/>
      <c r="K179" s="2"/>
      <c r="L179" s="101"/>
      <c r="M179" s="2"/>
      <c r="N179" s="2"/>
      <c r="O179" s="101"/>
      <c r="P179" s="2"/>
      <c r="Q179" s="2"/>
      <c r="R179" s="2"/>
      <c r="S179" s="2"/>
      <c r="T179" s="2"/>
      <c r="U179" s="92"/>
    </row>
    <row r="180" spans="1:21" s="33" customFormat="1">
      <c r="A180" s="90">
        <f t="shared" si="2"/>
        <v>175</v>
      </c>
      <c r="B180" s="2"/>
      <c r="C180" s="2"/>
      <c r="D180" s="2"/>
      <c r="E180" s="2"/>
      <c r="F180" s="2"/>
      <c r="G180" s="2"/>
      <c r="H180" s="2"/>
      <c r="I180" s="2"/>
      <c r="J180" s="2"/>
      <c r="K180" s="2"/>
      <c r="L180" s="101"/>
      <c r="M180" s="2"/>
      <c r="N180" s="2"/>
      <c r="O180" s="101"/>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101"/>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101"/>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101"/>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101"/>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101"/>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101"/>
      <c r="P186" s="2"/>
      <c r="Q186" s="2"/>
      <c r="R186" s="2"/>
      <c r="S186" s="2"/>
      <c r="T186" s="2"/>
      <c r="U186" s="92"/>
    </row>
    <row r="187" spans="1:21" s="33" customFormat="1">
      <c r="A187" s="90">
        <f t="shared" si="2"/>
        <v>182</v>
      </c>
      <c r="B187" s="2"/>
      <c r="C187" s="2"/>
      <c r="D187" s="2"/>
      <c r="E187" s="2"/>
      <c r="F187" s="2"/>
      <c r="G187" s="2"/>
      <c r="H187" s="2"/>
      <c r="I187" s="2"/>
      <c r="J187" s="2"/>
      <c r="K187" s="2"/>
      <c r="L187" s="101"/>
      <c r="M187" s="2"/>
      <c r="N187" s="2"/>
      <c r="O187" s="101"/>
      <c r="P187" s="2"/>
      <c r="Q187" s="2"/>
      <c r="R187" s="2"/>
      <c r="S187" s="2"/>
      <c r="T187" s="2"/>
      <c r="U187" s="92"/>
    </row>
    <row r="188" spans="1:21" s="33" customFormat="1">
      <c r="A188" s="90">
        <f t="shared" si="2"/>
        <v>183</v>
      </c>
      <c r="B188" s="2"/>
      <c r="C188" s="2"/>
      <c r="D188" s="2"/>
      <c r="E188" s="2"/>
      <c r="F188" s="2"/>
      <c r="G188" s="2"/>
      <c r="H188" s="2"/>
      <c r="I188" s="2"/>
      <c r="J188" s="2"/>
      <c r="K188" s="2"/>
      <c r="L188" s="101"/>
      <c r="M188" s="2"/>
      <c r="N188" s="2"/>
      <c r="O188" s="101"/>
      <c r="P188" s="2"/>
      <c r="Q188" s="2"/>
      <c r="R188" s="2"/>
      <c r="S188" s="2"/>
      <c r="T188" s="2"/>
      <c r="U188" s="92"/>
    </row>
    <row r="189" spans="1:21" s="33" customFormat="1">
      <c r="A189" s="90">
        <f t="shared" si="2"/>
        <v>184</v>
      </c>
      <c r="B189" s="2"/>
      <c r="C189" s="2"/>
      <c r="D189" s="2"/>
      <c r="E189" s="2"/>
      <c r="F189" s="2"/>
      <c r="G189" s="2"/>
      <c r="H189" s="2"/>
      <c r="I189" s="2"/>
      <c r="J189" s="2"/>
      <c r="K189" s="2"/>
      <c r="L189" s="101"/>
      <c r="M189" s="2"/>
      <c r="N189" s="2"/>
      <c r="O189" s="101"/>
      <c r="P189" s="2"/>
      <c r="Q189" s="2"/>
      <c r="R189" s="2"/>
      <c r="S189" s="2"/>
      <c r="T189" s="2"/>
      <c r="U189" s="92"/>
    </row>
    <row r="190" spans="1:21" s="33" customFormat="1">
      <c r="A190" s="90">
        <f t="shared" si="2"/>
        <v>185</v>
      </c>
      <c r="B190" s="2"/>
      <c r="C190" s="2"/>
      <c r="D190" s="2"/>
      <c r="E190" s="2"/>
      <c r="F190" s="2"/>
      <c r="G190" s="2"/>
      <c r="H190" s="2"/>
      <c r="I190" s="2"/>
      <c r="J190" s="2"/>
      <c r="K190" s="2"/>
      <c r="L190" s="101"/>
      <c r="M190" s="2"/>
      <c r="N190" s="2"/>
      <c r="O190" s="101"/>
      <c r="P190" s="2"/>
      <c r="Q190" s="2"/>
      <c r="R190" s="2"/>
      <c r="S190" s="2"/>
      <c r="T190" s="2"/>
      <c r="U190" s="92"/>
    </row>
    <row r="191" spans="1:21" s="33" customFormat="1">
      <c r="A191" s="90">
        <f t="shared" si="2"/>
        <v>186</v>
      </c>
      <c r="B191" s="2"/>
      <c r="C191" s="2"/>
      <c r="D191" s="2"/>
      <c r="E191" s="2"/>
      <c r="F191" s="2"/>
      <c r="G191" s="2"/>
      <c r="H191" s="2"/>
      <c r="I191" s="2"/>
      <c r="J191" s="2"/>
      <c r="K191" s="2"/>
      <c r="L191" s="101"/>
      <c r="M191" s="2"/>
      <c r="N191" s="2"/>
      <c r="O191" s="101"/>
      <c r="P191" s="2"/>
      <c r="Q191" s="2"/>
      <c r="R191" s="2"/>
      <c r="S191" s="2"/>
      <c r="T191" s="2"/>
      <c r="U191" s="92"/>
    </row>
    <row r="192" spans="1:21" s="33" customFormat="1">
      <c r="A192" s="90">
        <f t="shared" si="2"/>
        <v>187</v>
      </c>
      <c r="B192" s="2"/>
      <c r="C192" s="2"/>
      <c r="D192" s="2"/>
      <c r="E192" s="2"/>
      <c r="F192" s="2"/>
      <c r="G192" s="2"/>
      <c r="H192" s="2"/>
      <c r="I192" s="2"/>
      <c r="J192" s="2"/>
      <c r="K192" s="2"/>
      <c r="L192" s="101"/>
      <c r="M192" s="2"/>
      <c r="N192" s="2"/>
      <c r="O192" s="101"/>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101"/>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101"/>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101"/>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101"/>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101"/>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101"/>
      <c r="P198" s="2"/>
      <c r="Q198" s="2"/>
      <c r="R198" s="2"/>
      <c r="S198" s="2"/>
      <c r="T198" s="2"/>
      <c r="U198" s="92"/>
    </row>
    <row r="199" spans="1:21" s="33" customFormat="1">
      <c r="A199" s="90">
        <f t="shared" si="2"/>
        <v>194</v>
      </c>
      <c r="B199" s="2"/>
      <c r="C199" s="2"/>
      <c r="D199" s="2"/>
      <c r="E199" s="2"/>
      <c r="F199" s="2"/>
      <c r="G199" s="2"/>
      <c r="H199" s="2"/>
      <c r="I199" s="2"/>
      <c r="J199" s="2"/>
      <c r="K199" s="2"/>
      <c r="L199" s="101"/>
      <c r="M199" s="2"/>
      <c r="N199" s="2"/>
      <c r="O199" s="101"/>
      <c r="P199" s="2"/>
      <c r="Q199" s="2"/>
      <c r="R199" s="2"/>
      <c r="S199" s="2"/>
      <c r="T199" s="2"/>
      <c r="U199" s="92"/>
    </row>
    <row r="200" spans="1:21"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101"/>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101"/>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101"/>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101"/>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101"/>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101"/>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101"/>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101"/>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105"/>
      <c r="P2006" s="94"/>
      <c r="Q2006" s="94"/>
      <c r="R2006" s="94"/>
      <c r="S2006" s="94"/>
      <c r="T2006" s="94"/>
      <c r="U2006" s="95"/>
    </row>
  </sheetData>
  <sheetProtection algorithmName="SHA-512" hashValue="9vwrcWAgV8aud1jONFs+BhZkSX0piTtL6kaP3vTwHS4vJ8Ugr04p6OBDGp7eGgIQH0gMaAY0swVvpcFBwChg7Q==" saltValue="rNKWugb380tMZXyiHMUm0A==" spinCount="100000" sheet="1" objects="1" scenarios="1" autoFilter="0"/>
  <protectedRanges>
    <protectedRange sqref="B6:U2006" name="Rango1"/>
  </protectedRanges>
  <mergeCells count="5">
    <mergeCell ref="A2:U2"/>
    <mergeCell ref="A1:U1"/>
    <mergeCell ref="A3:U3"/>
    <mergeCell ref="A4:N4"/>
    <mergeCell ref="O4:U4"/>
  </mergeCells>
  <conditionalFormatting sqref="S6:S2006">
    <cfRule type="duplicateValues" dxfId="175" priority="1"/>
  </conditionalFormatting>
  <dataValidations count="29">
    <dataValidation type="list" allowBlank="1" showInputMessage="1" showErrorMessage="1" sqref="B6:B2006" xr:uid="{00000000-0002-0000-0300-000000000000}">
      <formula1>Departamento</formula1>
    </dataValidation>
    <dataValidation type="list" allowBlank="1" showInputMessage="1" showErrorMessage="1" sqref="H6:H2006 C6:C2006" xr:uid="{00000000-0002-0000-0300-000001000000}">
      <formula1>INDIRECT(B6)</formula1>
    </dataValidation>
    <dataValidation type="list" allowBlank="1" showInputMessage="1" showErrorMessage="1" sqref="F6:F2006" xr:uid="{00000000-0002-0000-0300-000002000000}">
      <formula1>SECTOR</formula1>
    </dataValidation>
    <dataValidation type="list" allowBlank="1" showInputMessage="1" showErrorMessage="1" sqref="P6:P2006" xr:uid="{00000000-0002-0000-0300-000003000000}">
      <formula1>ACTUACIÓN</formula1>
    </dataValidation>
    <dataValidation type="date" allowBlank="1" showInputMessage="1" showErrorMessage="1" sqref="O6:O2006 L7:L2006 L6" xr:uid="{00000000-0002-0000-0300-000004000000}">
      <formula1>45657</formula1>
      <formula2>46023</formula2>
    </dataValidation>
    <dataValidation type="list" allowBlank="1" showInputMessage="1" showErrorMessage="1" sqref="I6:I2006" xr:uid="{00000000-0002-0000-0300-000005000000}">
      <formula1>INDIRECT("SubtemasCN_"&amp;G6)</formula1>
    </dataValidation>
    <dataValidation type="list" allowBlank="1" showInputMessage="1" showErrorMessage="1" sqref="J6:J2006" xr:uid="{00000000-0002-0000-0300-000006000000}">
      <formula1>INDIRECT("Actividades_"&amp;G6&amp;"_"&amp;I6)</formula1>
    </dataValidation>
    <dataValidation type="list" allowBlank="1" showInputMessage="1" showErrorMessage="1" sqref="G6:G2006 G2009:G1048576" xr:uid="{00000000-0002-0000-0300-000007000000}">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3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3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3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3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300-00000C000000}"/>
    <dataValidation allowBlank="1" showInputMessage="1" showErrorMessage="1" prompt="Indique el tipo de actuación que se realizó, tomando como base la siguiente lista desplegable:" sqref="P5" xr:uid="{00000000-0002-0000-0300-00000D000000}"/>
    <dataValidation allowBlank="1" showInputMessage="1" showErrorMessage="1" prompt="Indique la fecha real en que se realizó la visita o actuación." sqref="O5" xr:uid="{00000000-0002-0000-0300-00000E000000}"/>
    <dataValidation allowBlank="1" showInputMessage="1" showErrorMessage="1" prompt="Incluya el nombre del área o del proceso al que pertenecen los funcionarios encargados de realizar la actuación." sqref="N5" xr:uid="{00000000-0002-0000-0300-00000F000000}"/>
    <dataValidation allowBlank="1" showInputMessage="1" showErrorMessage="1" prompt="Incluya los nombres y apellidos de los funcionarios RESPONSABLES de realizar la actuación." sqref="M5" xr:uid="{00000000-0002-0000-0300-000010000000}"/>
    <dataValidation allowBlank="1" showInputMessage="1" showErrorMessage="1" prompt="Agregue la fecha prevista para la actuación PROGRAMADA." sqref="L5" xr:uid="{00000000-0002-0000-03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3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3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300-000014000000}"/>
    <dataValidation allowBlank="1" showInputMessage="1" showErrorMessage="1" prompt="Seleccione la razón o el criterio por el cual fue priorizado el Establecimiento Educativo para realizar  esta intervención, según la Lista Desplegable:" sqref="H5" xr:uid="{00000000-0002-0000-03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300-000016000000}"/>
    <dataValidation allowBlank="1" showInputMessage="1" showErrorMessage="1" prompt="Seleccione a qué sector pertenece el prestador: " sqref="F5" xr:uid="{00000000-0002-0000-0300-000017000000}"/>
    <dataValidation allowBlank="1" showInputMessage="1" showErrorMessage="1" prompt="Indique el nombre de la sede del EE en donde se ejecutará la visita y/o actuación" sqref="E5" xr:uid="{00000000-0002-0000-0300-000018000000}"/>
    <dataValidation allowBlank="1" showInputMessage="1" showErrorMessage="1" prompt="Identifique el EE priorizado para visitar o para ejecutar otro tipo de actuación según los criterios aplicados para elaborar el POAIV" sqref="D5" xr:uid="{00000000-0002-0000-0300-000019000000}"/>
    <dataValidation allowBlank="1" showInputMessage="1" showErrorMessage="1" prompt="Incluya el nombre del municipio al que pertenece el EE objeto de la actuación" sqref="C5" xr:uid="{00000000-0002-0000-0300-00001A000000}"/>
    <dataValidation allowBlank="1" showInputMessage="1" showErrorMessage="1" prompt="Incluya el nombre del Departamento al que pertenece el EE objeto de la actuación" sqref="B5" xr:uid="{00000000-0002-0000-0300-00001B000000}"/>
    <dataValidation allowBlank="1" showInputMessage="1" showErrorMessage="1" prompt="Enumere los EE que serán atendidos en el período" sqref="A5" xr:uid="{00000000-0002-0000-0300-00001C00000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FC2005"/>
  <sheetViews>
    <sheetView showGridLines="0" view="pageBreakPreview" zoomScale="75" zoomScaleNormal="75" zoomScaleSheetLayoutView="75" workbookViewId="0">
      <pane xSplit="4" ySplit="6" topLeftCell="E195" activePane="bottomRight" state="frozen"/>
      <selection pane="topRight" activeCell="E1" sqref="E1"/>
      <selection pane="bottomLeft" activeCell="A7" sqref="A7"/>
      <selection pane="bottomRight" activeCell="N196" sqref="N196"/>
    </sheetView>
  </sheetViews>
  <sheetFormatPr baseColWidth="10" defaultColWidth="11.375" defaultRowHeight="14.25" zeroHeight="1"/>
  <cols>
    <col min="1" max="1" width="9" style="3" customWidth="1"/>
    <col min="2" max="2" width="22.375" style="3" bestFit="1" customWidth="1"/>
    <col min="3" max="3" width="16" style="3" bestFit="1" customWidth="1"/>
    <col min="4" max="4" width="23.75" style="3" customWidth="1"/>
    <col min="5" max="5" width="14.375" style="3" customWidth="1"/>
    <col min="6" max="6" width="20.25" style="3" customWidth="1"/>
    <col min="7" max="7" width="25.125" style="3" customWidth="1"/>
    <col min="8" max="8" width="19.875" style="3" customWidth="1"/>
    <col min="9" max="9" width="16.375" style="3" customWidth="1"/>
    <col min="10" max="10" width="27.25" style="3" customWidth="1"/>
    <col min="11" max="11" width="16.125" style="3" customWidth="1"/>
    <col min="12" max="12" width="22.25" style="3" customWidth="1"/>
    <col min="13" max="13" width="25.125" style="3" customWidth="1"/>
    <col min="14" max="14" width="16.875" style="3" customWidth="1"/>
    <col min="15" max="15" width="17" style="3" customWidth="1"/>
    <col min="16" max="16" width="21.625" style="3" customWidth="1"/>
    <col min="17" max="17" width="20.125" style="3" customWidth="1"/>
    <col min="18" max="18" width="18.625" style="3" customWidth="1"/>
    <col min="19" max="19" width="29.375" style="3" customWidth="1"/>
    <col min="20" max="20" width="19.125" style="3" customWidth="1"/>
    <col min="21" max="21" width="19.375" style="3" customWidth="1"/>
    <col min="22" max="22" width="38.25" style="3" hidden="1" customWidth="1"/>
    <col min="23" max="23" width="21.75" style="3" hidden="1" customWidth="1"/>
    <col min="24" max="16383" width="0" style="3" hidden="1" customWidth="1"/>
    <col min="16384" max="16384" width="4.125" style="3" hidden="1" customWidth="1"/>
  </cols>
  <sheetData>
    <row r="1" spans="1:23 16381:16382" ht="84.95" customHeight="1">
      <c r="A1" s="127" t="e" vm="1">
        <v>#VALUE!</v>
      </c>
      <c r="B1" s="127"/>
      <c r="C1" s="127"/>
      <c r="D1" s="127"/>
      <c r="E1" s="127"/>
      <c r="F1" s="127"/>
      <c r="G1" s="127"/>
      <c r="H1" s="127"/>
      <c r="I1" s="127"/>
      <c r="J1" s="127"/>
      <c r="K1" s="127"/>
      <c r="L1" s="127"/>
      <c r="M1" s="127"/>
      <c r="N1" s="127"/>
      <c r="O1" s="127"/>
      <c r="P1" s="127"/>
      <c r="Q1" s="127"/>
      <c r="R1" s="127"/>
      <c r="S1" s="127"/>
      <c r="T1" s="127"/>
      <c r="U1" s="127"/>
      <c r="V1" s="127"/>
      <c r="W1" s="127"/>
    </row>
    <row r="2" spans="1:23 16381:16382" ht="20.25">
      <c r="A2" s="126" t="s">
        <v>1358</v>
      </c>
      <c r="B2" s="126"/>
      <c r="C2" s="126"/>
      <c r="D2" s="126"/>
      <c r="E2" s="126"/>
      <c r="F2" s="126"/>
      <c r="G2" s="126"/>
      <c r="H2" s="126"/>
      <c r="I2" s="126"/>
      <c r="J2" s="126"/>
      <c r="K2" s="126"/>
      <c r="L2" s="126"/>
      <c r="M2" s="126"/>
      <c r="N2" s="126"/>
      <c r="O2" s="126"/>
      <c r="P2" s="126"/>
      <c r="Q2" s="126"/>
      <c r="R2" s="126"/>
      <c r="S2" s="126"/>
      <c r="T2" s="126"/>
      <c r="U2" s="126"/>
      <c r="V2" s="126"/>
      <c r="W2" s="126"/>
    </row>
    <row r="3" spans="1:23 16381:16382" ht="20.25">
      <c r="A3" s="128" t="s">
        <v>1383</v>
      </c>
      <c r="B3" s="129"/>
      <c r="C3" s="129"/>
      <c r="D3" s="129"/>
      <c r="E3" s="129"/>
      <c r="F3" s="129"/>
      <c r="G3" s="129"/>
      <c r="H3" s="129"/>
      <c r="I3" s="129"/>
      <c r="J3" s="129"/>
      <c r="K3" s="129"/>
      <c r="L3" s="129"/>
      <c r="M3" s="129"/>
      <c r="N3" s="129"/>
      <c r="O3" s="129"/>
      <c r="P3" s="129"/>
      <c r="Q3" s="129"/>
      <c r="R3" s="129"/>
      <c r="S3" s="129"/>
      <c r="T3" s="129"/>
      <c r="U3" s="129"/>
      <c r="V3" s="129"/>
      <c r="W3" s="129"/>
    </row>
    <row r="4" spans="1:23 16381:16382" ht="41.25" customHeight="1">
      <c r="A4" s="130" t="s">
        <v>1360</v>
      </c>
      <c r="B4" s="131"/>
      <c r="C4" s="131"/>
      <c r="D4" s="131"/>
      <c r="E4" s="131"/>
      <c r="F4" s="131"/>
      <c r="G4" s="131"/>
      <c r="H4" s="131"/>
      <c r="I4" s="131"/>
      <c r="J4" s="131"/>
      <c r="K4" s="131"/>
      <c r="L4" s="131"/>
      <c r="M4" s="131"/>
      <c r="N4" s="131"/>
      <c r="O4" s="132" t="s">
        <v>1361</v>
      </c>
      <c r="P4" s="132"/>
      <c r="Q4" s="132"/>
      <c r="R4" s="132"/>
      <c r="S4" s="132"/>
      <c r="T4" s="132"/>
      <c r="U4" s="132"/>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42.5">
      <c r="A6" s="90">
        <v>1</v>
      </c>
      <c r="B6" s="106" t="s">
        <v>259</v>
      </c>
      <c r="C6" s="106" t="s">
        <v>629</v>
      </c>
      <c r="D6" s="106" t="s">
        <v>1392</v>
      </c>
      <c r="E6" s="106" t="s">
        <v>1399</v>
      </c>
      <c r="F6" s="106" t="s">
        <v>175</v>
      </c>
      <c r="G6" s="106" t="s">
        <v>157</v>
      </c>
      <c r="H6" s="106" t="s">
        <v>187</v>
      </c>
      <c r="I6" s="106" t="s">
        <v>295</v>
      </c>
      <c r="J6" s="106" t="s">
        <v>68</v>
      </c>
      <c r="K6" s="106"/>
      <c r="L6" s="107">
        <v>45748</v>
      </c>
      <c r="M6" s="106" t="s">
        <v>1401</v>
      </c>
      <c r="N6" s="106" t="s">
        <v>1402</v>
      </c>
      <c r="O6" s="101"/>
      <c r="P6" s="2"/>
      <c r="Q6" s="2"/>
      <c r="R6" s="2"/>
      <c r="S6" s="2"/>
      <c r="T6" s="2"/>
      <c r="U6" s="92"/>
      <c r="V6"/>
      <c r="W6"/>
      <c r="XFA6" s="37"/>
      <c r="XFB6" s="3"/>
    </row>
    <row r="7" spans="1:23 16381:16382" s="33" customFormat="1" ht="142.5">
      <c r="A7" s="90">
        <f>+A6+1</f>
        <v>2</v>
      </c>
      <c r="B7" s="106" t="s">
        <v>259</v>
      </c>
      <c r="C7" s="106" t="s">
        <v>629</v>
      </c>
      <c r="D7" s="106" t="s">
        <v>1394</v>
      </c>
      <c r="E7" s="106" t="s">
        <v>1399</v>
      </c>
      <c r="F7" s="106" t="s">
        <v>175</v>
      </c>
      <c r="G7" s="106" t="s">
        <v>157</v>
      </c>
      <c r="H7" s="106" t="s">
        <v>187</v>
      </c>
      <c r="I7" s="106" t="s">
        <v>295</v>
      </c>
      <c r="J7" s="106" t="s">
        <v>68</v>
      </c>
      <c r="K7" s="106"/>
      <c r="L7" s="107">
        <v>45818</v>
      </c>
      <c r="M7" s="106" t="s">
        <v>1401</v>
      </c>
      <c r="N7" s="106" t="s">
        <v>1402</v>
      </c>
      <c r="O7" s="101"/>
      <c r="P7" s="2"/>
      <c r="Q7" s="2"/>
      <c r="R7" s="2"/>
      <c r="S7" s="2"/>
      <c r="T7" s="2"/>
      <c r="U7" s="92"/>
      <c r="V7"/>
      <c r="W7"/>
      <c r="XFA7" s="37"/>
      <c r="XFB7" s="3"/>
    </row>
    <row r="8" spans="1:23 16381:16382" s="33" customFormat="1" ht="142.5">
      <c r="A8" s="90">
        <f t="shared" ref="A8:A71" si="0">+A7+1</f>
        <v>3</v>
      </c>
      <c r="B8" s="106" t="s">
        <v>259</v>
      </c>
      <c r="C8" s="106" t="s">
        <v>629</v>
      </c>
      <c r="D8" s="106" t="s">
        <v>1396</v>
      </c>
      <c r="E8" s="106" t="s">
        <v>1399</v>
      </c>
      <c r="F8" s="106" t="s">
        <v>175</v>
      </c>
      <c r="G8" s="106" t="s">
        <v>157</v>
      </c>
      <c r="H8" s="106" t="s">
        <v>187</v>
      </c>
      <c r="I8" s="106" t="s">
        <v>295</v>
      </c>
      <c r="J8" s="106" t="s">
        <v>68</v>
      </c>
      <c r="K8" s="106"/>
      <c r="L8" s="107">
        <v>45867</v>
      </c>
      <c r="M8" s="106" t="s">
        <v>1401</v>
      </c>
      <c r="N8" s="106" t="s">
        <v>1402</v>
      </c>
      <c r="O8" s="101"/>
      <c r="P8" s="2"/>
      <c r="Q8" s="2"/>
      <c r="R8" s="2"/>
      <c r="S8" s="2"/>
      <c r="T8" s="2"/>
      <c r="U8" s="92"/>
      <c r="V8"/>
      <c r="W8"/>
      <c r="XFA8" s="37"/>
      <c r="XFB8" s="3"/>
    </row>
    <row r="9" spans="1:23 16381:16382" s="33" customFormat="1" ht="142.5">
      <c r="A9" s="90">
        <f t="shared" si="0"/>
        <v>4</v>
      </c>
      <c r="B9" s="106" t="s">
        <v>259</v>
      </c>
      <c r="C9" s="106" t="s">
        <v>629</v>
      </c>
      <c r="D9" s="106" t="s">
        <v>1398</v>
      </c>
      <c r="E9" s="106" t="s">
        <v>1399</v>
      </c>
      <c r="F9" s="106" t="s">
        <v>175</v>
      </c>
      <c r="G9" s="106" t="s">
        <v>177</v>
      </c>
      <c r="H9" s="106" t="s">
        <v>187</v>
      </c>
      <c r="I9" s="106" t="s">
        <v>295</v>
      </c>
      <c r="J9" s="106" t="s">
        <v>68</v>
      </c>
      <c r="K9" s="106"/>
      <c r="L9" s="107">
        <v>45895</v>
      </c>
      <c r="M9" s="106" t="s">
        <v>1401</v>
      </c>
      <c r="N9" s="106" t="s">
        <v>1402</v>
      </c>
      <c r="O9" s="101"/>
      <c r="P9" s="2"/>
      <c r="Q9" s="2"/>
      <c r="R9" s="2"/>
      <c r="S9" s="2"/>
      <c r="T9" s="2"/>
      <c r="U9" s="92"/>
      <c r="V9"/>
      <c r="W9"/>
      <c r="XFA9" s="37"/>
      <c r="XFB9" s="3"/>
    </row>
    <row r="10" spans="1:23 16381:16382" s="33" customFormat="1" ht="142.5">
      <c r="A10" s="90">
        <f t="shared" si="0"/>
        <v>5</v>
      </c>
      <c r="B10" s="106" t="s">
        <v>259</v>
      </c>
      <c r="C10" s="106" t="s">
        <v>629</v>
      </c>
      <c r="D10" s="106" t="s">
        <v>1406</v>
      </c>
      <c r="E10" s="106" t="s">
        <v>1399</v>
      </c>
      <c r="F10" s="106" t="s">
        <v>175</v>
      </c>
      <c r="G10" s="106" t="s">
        <v>157</v>
      </c>
      <c r="H10" s="106" t="s">
        <v>187</v>
      </c>
      <c r="I10" s="106" t="s">
        <v>295</v>
      </c>
      <c r="J10" s="106" t="s">
        <v>68</v>
      </c>
      <c r="K10" s="106"/>
      <c r="L10" s="107">
        <v>45736</v>
      </c>
      <c r="M10" s="106" t="s">
        <v>1407</v>
      </c>
      <c r="N10" s="106" t="s">
        <v>1402</v>
      </c>
      <c r="O10" s="101"/>
      <c r="P10" s="2"/>
      <c r="Q10" s="2"/>
      <c r="R10" s="2"/>
      <c r="S10" s="2"/>
      <c r="T10" s="2"/>
      <c r="U10" s="92"/>
      <c r="V10"/>
      <c r="W10"/>
      <c r="XFA10" s="37"/>
      <c r="XFB10" s="3"/>
    </row>
    <row r="11" spans="1:23 16381:16382" s="33" customFormat="1" ht="142.5">
      <c r="A11" s="90">
        <f t="shared" si="0"/>
        <v>6</v>
      </c>
      <c r="B11" s="106" t="s">
        <v>259</v>
      </c>
      <c r="C11" s="106" t="s">
        <v>629</v>
      </c>
      <c r="D11" s="106" t="s">
        <v>1410</v>
      </c>
      <c r="E11" s="106" t="s">
        <v>1399</v>
      </c>
      <c r="F11" s="106" t="s">
        <v>175</v>
      </c>
      <c r="G11" s="106" t="s">
        <v>157</v>
      </c>
      <c r="H11" s="106" t="s">
        <v>187</v>
      </c>
      <c r="I11" s="106" t="s">
        <v>295</v>
      </c>
      <c r="J11" s="106" t="s">
        <v>68</v>
      </c>
      <c r="K11" s="106"/>
      <c r="L11" s="107">
        <v>45750</v>
      </c>
      <c r="M11" s="106" t="s">
        <v>1407</v>
      </c>
      <c r="N11" s="106" t="s">
        <v>1402</v>
      </c>
      <c r="O11" s="101"/>
      <c r="P11" s="2"/>
      <c r="Q11" s="2"/>
      <c r="R11" s="2"/>
      <c r="S11" s="2"/>
      <c r="T11" s="2"/>
      <c r="U11" s="92"/>
      <c r="V11"/>
      <c r="W11"/>
      <c r="XFA11" s="37"/>
      <c r="XFB11" s="3"/>
    </row>
    <row r="12" spans="1:23 16381:16382" s="33" customFormat="1" ht="142.5">
      <c r="A12" s="90">
        <f t="shared" si="0"/>
        <v>7</v>
      </c>
      <c r="B12" s="106" t="s">
        <v>259</v>
      </c>
      <c r="C12" s="106" t="s">
        <v>629</v>
      </c>
      <c r="D12" s="106" t="s">
        <v>1411</v>
      </c>
      <c r="E12" s="106" t="s">
        <v>1399</v>
      </c>
      <c r="F12" s="106" t="s">
        <v>175</v>
      </c>
      <c r="G12" s="106" t="s">
        <v>157</v>
      </c>
      <c r="H12" s="106" t="s">
        <v>187</v>
      </c>
      <c r="I12" s="106" t="s">
        <v>295</v>
      </c>
      <c r="J12" s="106" t="s">
        <v>68</v>
      </c>
      <c r="K12" s="106"/>
      <c r="L12" s="107">
        <v>45777</v>
      </c>
      <c r="M12" s="106" t="s">
        <v>1407</v>
      </c>
      <c r="N12" s="106" t="s">
        <v>1402</v>
      </c>
      <c r="O12" s="101"/>
      <c r="P12" s="2"/>
      <c r="Q12" s="2"/>
      <c r="R12" s="2"/>
      <c r="S12" s="2"/>
      <c r="T12" s="2"/>
      <c r="U12" s="92"/>
      <c r="V12"/>
      <c r="W12"/>
      <c r="XFA12" s="37"/>
      <c r="XFB12" s="3"/>
    </row>
    <row r="13" spans="1:23 16381:16382" s="33" customFormat="1" ht="142.5">
      <c r="A13" s="90">
        <f t="shared" si="0"/>
        <v>8</v>
      </c>
      <c r="B13" s="106" t="s">
        <v>259</v>
      </c>
      <c r="C13" s="106" t="s">
        <v>629</v>
      </c>
      <c r="D13" s="106" t="s">
        <v>1412</v>
      </c>
      <c r="E13" s="106" t="s">
        <v>1399</v>
      </c>
      <c r="F13" s="106" t="s">
        <v>175</v>
      </c>
      <c r="G13" s="106" t="s">
        <v>157</v>
      </c>
      <c r="H13" s="106" t="s">
        <v>187</v>
      </c>
      <c r="I13" s="106" t="s">
        <v>295</v>
      </c>
      <c r="J13" s="106" t="s">
        <v>68</v>
      </c>
      <c r="K13" s="106"/>
      <c r="L13" s="107">
        <v>45820</v>
      </c>
      <c r="M13" s="106" t="s">
        <v>1407</v>
      </c>
      <c r="N13" s="106" t="s">
        <v>1402</v>
      </c>
      <c r="O13" s="101"/>
      <c r="P13" s="2"/>
      <c r="Q13" s="2"/>
      <c r="R13" s="2"/>
      <c r="S13" s="2"/>
      <c r="T13" s="2"/>
      <c r="U13" s="92"/>
      <c r="V13"/>
      <c r="W13"/>
      <c r="XFA13" s="37"/>
      <c r="XFB13" s="3"/>
    </row>
    <row r="14" spans="1:23 16381:16382" s="33" customFormat="1" ht="142.5">
      <c r="A14" s="90">
        <f t="shared" si="0"/>
        <v>9</v>
      </c>
      <c r="B14" s="106" t="s">
        <v>259</v>
      </c>
      <c r="C14" s="106" t="s">
        <v>629</v>
      </c>
      <c r="D14" s="106" t="s">
        <v>1413</v>
      </c>
      <c r="E14" s="106" t="s">
        <v>1399</v>
      </c>
      <c r="F14" s="106" t="s">
        <v>175</v>
      </c>
      <c r="G14" s="106" t="s">
        <v>157</v>
      </c>
      <c r="H14" s="106" t="s">
        <v>187</v>
      </c>
      <c r="I14" s="106" t="s">
        <v>295</v>
      </c>
      <c r="J14" s="106" t="s">
        <v>68</v>
      </c>
      <c r="K14" s="106"/>
      <c r="L14" s="107">
        <v>45855</v>
      </c>
      <c r="M14" s="106" t="s">
        <v>1407</v>
      </c>
      <c r="N14" s="106" t="s">
        <v>1402</v>
      </c>
      <c r="O14" s="101"/>
      <c r="P14" s="2"/>
      <c r="Q14" s="2"/>
      <c r="R14" s="2"/>
      <c r="S14" s="2"/>
      <c r="T14" s="2"/>
      <c r="U14" s="92"/>
      <c r="V14"/>
      <c r="W14"/>
      <c r="XFA14" s="37"/>
      <c r="XFB14" s="3"/>
    </row>
    <row r="15" spans="1:23 16381:16382" s="33" customFormat="1" ht="142.5">
      <c r="A15" s="90">
        <f t="shared" si="0"/>
        <v>10</v>
      </c>
      <c r="B15" s="106" t="s">
        <v>259</v>
      </c>
      <c r="C15" s="106" t="s">
        <v>629</v>
      </c>
      <c r="D15" s="106" t="s">
        <v>1414</v>
      </c>
      <c r="E15" s="106" t="s">
        <v>1399</v>
      </c>
      <c r="F15" s="106" t="s">
        <v>175</v>
      </c>
      <c r="G15" s="106" t="s">
        <v>157</v>
      </c>
      <c r="H15" s="106" t="s">
        <v>187</v>
      </c>
      <c r="I15" s="106" t="s">
        <v>295</v>
      </c>
      <c r="J15" s="106" t="s">
        <v>68</v>
      </c>
      <c r="K15" s="106"/>
      <c r="L15" s="107">
        <v>45869</v>
      </c>
      <c r="M15" s="106" t="s">
        <v>1407</v>
      </c>
      <c r="N15" s="106" t="s">
        <v>1402</v>
      </c>
      <c r="O15" s="101"/>
      <c r="P15" s="2"/>
      <c r="Q15" s="2"/>
      <c r="R15" s="2"/>
      <c r="S15" s="2"/>
      <c r="T15" s="2"/>
      <c r="U15" s="92"/>
      <c r="V15"/>
      <c r="W15"/>
      <c r="XFA15" s="37"/>
      <c r="XFB15" s="3"/>
    </row>
    <row r="16" spans="1:23 16381:16382" s="33" customFormat="1" ht="142.5">
      <c r="A16" s="90">
        <f t="shared" si="0"/>
        <v>11</v>
      </c>
      <c r="B16" s="106" t="s">
        <v>259</v>
      </c>
      <c r="C16" s="106" t="s">
        <v>629</v>
      </c>
      <c r="D16" s="106" t="s">
        <v>1415</v>
      </c>
      <c r="E16" s="106" t="s">
        <v>1399</v>
      </c>
      <c r="F16" s="106" t="s">
        <v>175</v>
      </c>
      <c r="G16" s="106" t="s">
        <v>177</v>
      </c>
      <c r="H16" s="106" t="s">
        <v>187</v>
      </c>
      <c r="I16" s="106" t="s">
        <v>295</v>
      </c>
      <c r="J16" s="106" t="s">
        <v>68</v>
      </c>
      <c r="K16" s="106"/>
      <c r="L16" s="107">
        <v>45883</v>
      </c>
      <c r="M16" s="106" t="s">
        <v>1407</v>
      </c>
      <c r="N16" s="106" t="s">
        <v>1402</v>
      </c>
      <c r="O16" s="101"/>
      <c r="P16" s="2"/>
      <c r="Q16" s="2"/>
      <c r="R16" s="2"/>
      <c r="S16" s="2"/>
      <c r="T16" s="2"/>
      <c r="U16" s="92"/>
      <c r="V16"/>
      <c r="W16"/>
      <c r="XFA16" s="37"/>
      <c r="XFB16" s="3"/>
    </row>
    <row r="17" spans="1:23" s="33" customFormat="1" ht="142.5">
      <c r="A17" s="90">
        <f t="shared" si="0"/>
        <v>12</v>
      </c>
      <c r="B17" s="106" t="s">
        <v>259</v>
      </c>
      <c r="C17" s="106" t="s">
        <v>629</v>
      </c>
      <c r="D17" s="106" t="s">
        <v>1416</v>
      </c>
      <c r="E17" s="106" t="s">
        <v>1399</v>
      </c>
      <c r="F17" s="106" t="s">
        <v>175</v>
      </c>
      <c r="G17" s="106" t="s">
        <v>157</v>
      </c>
      <c r="H17" s="106" t="s">
        <v>187</v>
      </c>
      <c r="I17" s="106" t="s">
        <v>295</v>
      </c>
      <c r="J17" s="106" t="s">
        <v>68</v>
      </c>
      <c r="K17" s="106"/>
      <c r="L17" s="107">
        <v>45897</v>
      </c>
      <c r="M17" s="106" t="s">
        <v>1407</v>
      </c>
      <c r="N17" s="106" t="s">
        <v>1402</v>
      </c>
      <c r="O17" s="101"/>
      <c r="P17" s="2"/>
      <c r="Q17" s="2"/>
      <c r="R17" s="2"/>
      <c r="S17" s="2"/>
      <c r="T17" s="2"/>
      <c r="U17" s="92"/>
      <c r="V17"/>
      <c r="W17"/>
    </row>
    <row r="18" spans="1:23" s="33" customFormat="1" ht="99.75">
      <c r="A18" s="90">
        <f t="shared" si="0"/>
        <v>13</v>
      </c>
      <c r="B18" s="2" t="s">
        <v>259</v>
      </c>
      <c r="C18" s="2" t="s">
        <v>629</v>
      </c>
      <c r="D18" s="2" t="s">
        <v>1469</v>
      </c>
      <c r="E18" s="2" t="s">
        <v>1400</v>
      </c>
      <c r="F18" s="2" t="s">
        <v>156</v>
      </c>
      <c r="G18" s="2" t="s">
        <v>157</v>
      </c>
      <c r="H18" s="2" t="s">
        <v>287</v>
      </c>
      <c r="I18" s="2" t="s">
        <v>290</v>
      </c>
      <c r="J18" s="2" t="s">
        <v>37</v>
      </c>
      <c r="K18" s="2"/>
      <c r="L18" s="101">
        <v>45909</v>
      </c>
      <c r="M18" s="106" t="s">
        <v>1401</v>
      </c>
      <c r="N18" s="106" t="s">
        <v>1402</v>
      </c>
      <c r="O18" s="101"/>
      <c r="P18" s="2"/>
      <c r="Q18" s="2"/>
      <c r="R18" s="2"/>
      <c r="S18" s="2"/>
      <c r="T18" s="2"/>
      <c r="U18" s="92"/>
      <c r="V18"/>
      <c r="W18"/>
    </row>
    <row r="19" spans="1:23" s="33" customFormat="1" ht="99.75">
      <c r="A19" s="90">
        <f t="shared" si="0"/>
        <v>14</v>
      </c>
      <c r="B19" s="106" t="s">
        <v>259</v>
      </c>
      <c r="C19" s="106" t="s">
        <v>629</v>
      </c>
      <c r="D19" s="106" t="s">
        <v>1470</v>
      </c>
      <c r="E19" s="106" t="s">
        <v>1400</v>
      </c>
      <c r="F19" s="106" t="s">
        <v>156</v>
      </c>
      <c r="G19" s="106" t="s">
        <v>157</v>
      </c>
      <c r="H19" s="106" t="s">
        <v>287</v>
      </c>
      <c r="I19" s="106" t="s">
        <v>290</v>
      </c>
      <c r="J19" s="106" t="s">
        <v>37</v>
      </c>
      <c r="K19" s="106"/>
      <c r="L19" s="107">
        <v>45910</v>
      </c>
      <c r="M19" s="106" t="s">
        <v>1401</v>
      </c>
      <c r="N19" s="106" t="s">
        <v>1402</v>
      </c>
      <c r="O19" s="101"/>
      <c r="P19" s="2"/>
      <c r="Q19" s="2"/>
      <c r="R19" s="2"/>
      <c r="S19" s="2"/>
      <c r="T19" s="2"/>
      <c r="U19" s="92"/>
      <c r="V19"/>
      <c r="W19"/>
    </row>
    <row r="20" spans="1:23" s="33" customFormat="1" ht="114">
      <c r="A20" s="90">
        <f t="shared" si="0"/>
        <v>15</v>
      </c>
      <c r="B20" s="2" t="s">
        <v>259</v>
      </c>
      <c r="C20" s="2" t="s">
        <v>629</v>
      </c>
      <c r="D20" s="2" t="s">
        <v>1483</v>
      </c>
      <c r="E20" s="2" t="s">
        <v>1484</v>
      </c>
      <c r="F20" s="2" t="s">
        <v>175</v>
      </c>
      <c r="G20" s="2" t="s">
        <v>176</v>
      </c>
      <c r="H20" s="2" t="s">
        <v>187</v>
      </c>
      <c r="I20" s="2" t="s">
        <v>296</v>
      </c>
      <c r="J20" s="2" t="s">
        <v>54</v>
      </c>
      <c r="K20" s="2"/>
      <c r="L20" s="101">
        <v>45757</v>
      </c>
      <c r="M20" s="2" t="s">
        <v>1485</v>
      </c>
      <c r="N20" s="2" t="s">
        <v>1486</v>
      </c>
      <c r="O20" s="101"/>
      <c r="P20" s="2"/>
      <c r="Q20" s="2"/>
      <c r="R20" s="2"/>
      <c r="S20" s="2"/>
      <c r="T20" s="2"/>
      <c r="U20" s="92"/>
      <c r="V20"/>
      <c r="W20"/>
    </row>
    <row r="21" spans="1:23" s="33" customFormat="1" ht="114">
      <c r="A21" s="90">
        <f t="shared" si="0"/>
        <v>16</v>
      </c>
      <c r="B21" s="2" t="s">
        <v>259</v>
      </c>
      <c r="C21" s="2" t="s">
        <v>629</v>
      </c>
      <c r="D21" s="2" t="s">
        <v>1487</v>
      </c>
      <c r="E21" s="2"/>
      <c r="F21" s="2" t="s">
        <v>175</v>
      </c>
      <c r="G21" s="2" t="s">
        <v>176</v>
      </c>
      <c r="H21" s="2" t="s">
        <v>187</v>
      </c>
      <c r="I21" s="2" t="s">
        <v>296</v>
      </c>
      <c r="J21" s="2" t="s">
        <v>54</v>
      </c>
      <c r="K21" s="2"/>
      <c r="L21" s="101">
        <v>45799</v>
      </c>
      <c r="M21" s="2" t="s">
        <v>1485</v>
      </c>
      <c r="N21" s="2" t="s">
        <v>1486</v>
      </c>
      <c r="O21" s="101"/>
      <c r="P21" s="2"/>
      <c r="Q21" s="2"/>
      <c r="R21" s="2"/>
      <c r="S21" s="2"/>
      <c r="T21" s="2"/>
      <c r="U21" s="92"/>
      <c r="V21"/>
      <c r="W21"/>
    </row>
    <row r="22" spans="1:23" s="33" customFormat="1" ht="114">
      <c r="A22" s="90">
        <f t="shared" si="0"/>
        <v>17</v>
      </c>
      <c r="B22" s="2" t="s">
        <v>259</v>
      </c>
      <c r="C22" s="2" t="s">
        <v>629</v>
      </c>
      <c r="D22" s="2" t="s">
        <v>1488</v>
      </c>
      <c r="E22" s="2"/>
      <c r="F22" s="2" t="s">
        <v>175</v>
      </c>
      <c r="G22" s="2" t="s">
        <v>176</v>
      </c>
      <c r="H22" s="2" t="s">
        <v>187</v>
      </c>
      <c r="I22" s="2" t="s">
        <v>296</v>
      </c>
      <c r="J22" s="2" t="s">
        <v>54</v>
      </c>
      <c r="K22" s="2"/>
      <c r="L22" s="101">
        <v>45785</v>
      </c>
      <c r="M22" s="2" t="s">
        <v>1485</v>
      </c>
      <c r="N22" s="2" t="s">
        <v>1486</v>
      </c>
      <c r="O22" s="101"/>
      <c r="P22" s="2"/>
      <c r="Q22" s="2"/>
      <c r="R22" s="2"/>
      <c r="S22" s="2"/>
      <c r="T22" s="2"/>
      <c r="U22" s="92"/>
      <c r="V22"/>
      <c r="W22"/>
    </row>
    <row r="23" spans="1:23" s="33" customFormat="1" ht="114">
      <c r="A23" s="90">
        <f t="shared" si="0"/>
        <v>18</v>
      </c>
      <c r="B23" s="2" t="s">
        <v>259</v>
      </c>
      <c r="C23" s="2" t="s">
        <v>629</v>
      </c>
      <c r="D23" s="2" t="s">
        <v>1489</v>
      </c>
      <c r="E23" s="2"/>
      <c r="F23" s="2" t="s">
        <v>175</v>
      </c>
      <c r="G23" s="2" t="s">
        <v>176</v>
      </c>
      <c r="H23" s="2" t="s">
        <v>198</v>
      </c>
      <c r="I23" s="2" t="s">
        <v>296</v>
      </c>
      <c r="J23" s="2" t="s">
        <v>54</v>
      </c>
      <c r="K23" s="2"/>
      <c r="L23" s="101">
        <v>45855</v>
      </c>
      <c r="M23" s="2" t="s">
        <v>1485</v>
      </c>
      <c r="N23" s="2" t="s">
        <v>1486</v>
      </c>
      <c r="O23" s="101"/>
      <c r="P23" s="2"/>
      <c r="Q23" s="2"/>
      <c r="R23" s="2"/>
      <c r="S23" s="2"/>
      <c r="T23" s="2"/>
      <c r="U23" s="92"/>
      <c r="V23"/>
      <c r="W23"/>
    </row>
    <row r="24" spans="1:23" s="33" customFormat="1" ht="114">
      <c r="A24" s="90">
        <f t="shared" si="0"/>
        <v>19</v>
      </c>
      <c r="B24" s="2" t="s">
        <v>259</v>
      </c>
      <c r="C24" s="2" t="s">
        <v>629</v>
      </c>
      <c r="D24" s="2" t="s">
        <v>1490</v>
      </c>
      <c r="E24" s="2"/>
      <c r="F24" s="2" t="s">
        <v>175</v>
      </c>
      <c r="G24" s="2" t="s">
        <v>176</v>
      </c>
      <c r="H24" s="2" t="s">
        <v>198</v>
      </c>
      <c r="I24" s="2" t="s">
        <v>296</v>
      </c>
      <c r="J24" s="2" t="s">
        <v>54</v>
      </c>
      <c r="K24" s="2"/>
      <c r="L24" s="101">
        <v>45869</v>
      </c>
      <c r="M24" s="2" t="s">
        <v>1485</v>
      </c>
      <c r="N24" s="2" t="s">
        <v>1486</v>
      </c>
      <c r="O24" s="101"/>
      <c r="P24" s="2"/>
      <c r="Q24" s="2"/>
      <c r="R24" s="2"/>
      <c r="S24" s="2"/>
      <c r="T24" s="2"/>
      <c r="U24" s="92"/>
      <c r="V24"/>
      <c r="W24"/>
    </row>
    <row r="25" spans="1:23" s="33" customFormat="1" ht="114">
      <c r="A25" s="90">
        <f t="shared" si="0"/>
        <v>20</v>
      </c>
      <c r="B25" s="2" t="s">
        <v>259</v>
      </c>
      <c r="C25" s="2" t="s">
        <v>629</v>
      </c>
      <c r="D25" s="2" t="s">
        <v>1491</v>
      </c>
      <c r="E25" s="2"/>
      <c r="F25" s="2" t="s">
        <v>175</v>
      </c>
      <c r="G25" s="2" t="s">
        <v>176</v>
      </c>
      <c r="H25" s="2" t="s">
        <v>198</v>
      </c>
      <c r="I25" s="2" t="s">
        <v>296</v>
      </c>
      <c r="J25" s="2" t="s">
        <v>54</v>
      </c>
      <c r="K25" s="2"/>
      <c r="L25" s="101">
        <v>45883</v>
      </c>
      <c r="M25" s="2" t="s">
        <v>1485</v>
      </c>
      <c r="N25" s="2" t="s">
        <v>1486</v>
      </c>
      <c r="O25" s="101"/>
      <c r="P25" s="2"/>
      <c r="Q25" s="2"/>
      <c r="R25" s="2"/>
      <c r="S25" s="2"/>
      <c r="T25" s="2"/>
      <c r="U25" s="92"/>
      <c r="V25"/>
      <c r="W25"/>
    </row>
    <row r="26" spans="1:23" s="33" customFormat="1" ht="142.5">
      <c r="A26" s="90">
        <f t="shared" si="0"/>
        <v>21</v>
      </c>
      <c r="B26" s="2" t="s">
        <v>259</v>
      </c>
      <c r="C26" s="2" t="s">
        <v>629</v>
      </c>
      <c r="D26" s="2" t="s">
        <v>1492</v>
      </c>
      <c r="E26" s="2"/>
      <c r="F26" s="2" t="s">
        <v>175</v>
      </c>
      <c r="G26" s="2" t="s">
        <v>176</v>
      </c>
      <c r="H26" s="2" t="s">
        <v>187</v>
      </c>
      <c r="I26" s="2" t="s">
        <v>296</v>
      </c>
      <c r="J26" s="2" t="s">
        <v>297</v>
      </c>
      <c r="K26" s="2"/>
      <c r="L26" s="101">
        <v>45723</v>
      </c>
      <c r="M26" s="2" t="s">
        <v>1485</v>
      </c>
      <c r="N26" s="2" t="s">
        <v>1486</v>
      </c>
      <c r="O26" s="101"/>
      <c r="P26" s="2"/>
      <c r="Q26" s="2"/>
      <c r="R26" s="2"/>
      <c r="S26" s="2"/>
      <c r="T26" s="2"/>
      <c r="U26" s="92"/>
      <c r="V26"/>
      <c r="W26"/>
    </row>
    <row r="27" spans="1:23" s="33" customFormat="1" ht="142.5">
      <c r="A27" s="90">
        <f t="shared" si="0"/>
        <v>22</v>
      </c>
      <c r="B27" s="2" t="s">
        <v>259</v>
      </c>
      <c r="C27" s="2" t="s">
        <v>629</v>
      </c>
      <c r="D27" s="2" t="s">
        <v>1493</v>
      </c>
      <c r="E27" s="2"/>
      <c r="F27" s="2" t="s">
        <v>175</v>
      </c>
      <c r="G27" s="2" t="s">
        <v>176</v>
      </c>
      <c r="H27" s="2" t="s">
        <v>187</v>
      </c>
      <c r="I27" s="2" t="s">
        <v>296</v>
      </c>
      <c r="J27" s="2" t="s">
        <v>297</v>
      </c>
      <c r="K27" s="2"/>
      <c r="L27" s="101">
        <v>45723</v>
      </c>
      <c r="M27" s="2" t="s">
        <v>1485</v>
      </c>
      <c r="N27" s="2" t="s">
        <v>1486</v>
      </c>
      <c r="O27" s="101"/>
      <c r="P27" s="2"/>
      <c r="Q27" s="2"/>
      <c r="R27" s="2"/>
      <c r="S27" s="2"/>
      <c r="T27" s="2"/>
      <c r="U27" s="92"/>
      <c r="V27"/>
      <c r="W27"/>
    </row>
    <row r="28" spans="1:23" s="33" customFormat="1" ht="142.5">
      <c r="A28" s="90">
        <f t="shared" si="0"/>
        <v>23</v>
      </c>
      <c r="B28" s="2" t="s">
        <v>259</v>
      </c>
      <c r="C28" s="2" t="s">
        <v>629</v>
      </c>
      <c r="D28" s="2" t="s">
        <v>1494</v>
      </c>
      <c r="E28" s="2"/>
      <c r="F28" s="2" t="s">
        <v>175</v>
      </c>
      <c r="G28" s="2" t="s">
        <v>176</v>
      </c>
      <c r="H28" s="2" t="s">
        <v>187</v>
      </c>
      <c r="I28" s="2" t="s">
        <v>296</v>
      </c>
      <c r="J28" s="2" t="s">
        <v>297</v>
      </c>
      <c r="K28" s="2"/>
      <c r="L28" s="101">
        <v>45722</v>
      </c>
      <c r="M28" s="2" t="s">
        <v>1485</v>
      </c>
      <c r="N28" s="2" t="s">
        <v>1486</v>
      </c>
      <c r="O28" s="101"/>
      <c r="P28" s="2"/>
      <c r="Q28" s="2"/>
      <c r="R28" s="2"/>
      <c r="S28" s="2"/>
      <c r="T28" s="2"/>
      <c r="U28" s="92"/>
      <c r="V28"/>
      <c r="W28"/>
    </row>
    <row r="29" spans="1:23" s="33" customFormat="1" ht="114">
      <c r="A29" s="90">
        <f t="shared" si="0"/>
        <v>24</v>
      </c>
      <c r="B29" s="2" t="s">
        <v>259</v>
      </c>
      <c r="C29" s="2" t="s">
        <v>629</v>
      </c>
      <c r="D29" s="2" t="s">
        <v>1495</v>
      </c>
      <c r="E29" s="2"/>
      <c r="F29" s="2" t="s">
        <v>175</v>
      </c>
      <c r="G29" s="2" t="s">
        <v>176</v>
      </c>
      <c r="H29" s="2" t="s">
        <v>187</v>
      </c>
      <c r="I29" s="2" t="s">
        <v>296</v>
      </c>
      <c r="J29" s="2" t="s">
        <v>52</v>
      </c>
      <c r="K29" s="2"/>
      <c r="L29" s="101">
        <v>45744</v>
      </c>
      <c r="M29" s="2" t="s">
        <v>1485</v>
      </c>
      <c r="N29" s="2" t="s">
        <v>1486</v>
      </c>
      <c r="O29" s="101"/>
      <c r="P29" s="2"/>
      <c r="Q29" s="2"/>
      <c r="R29" s="2"/>
      <c r="S29" s="2"/>
      <c r="T29" s="2"/>
      <c r="U29" s="92"/>
      <c r="V29"/>
      <c r="W29"/>
    </row>
    <row r="30" spans="1:23" s="33" customFormat="1" ht="114">
      <c r="A30" s="90">
        <f t="shared" si="0"/>
        <v>25</v>
      </c>
      <c r="B30" s="2" t="s">
        <v>259</v>
      </c>
      <c r="C30" s="2" t="s">
        <v>629</v>
      </c>
      <c r="D30" s="2" t="s">
        <v>1496</v>
      </c>
      <c r="E30" s="2"/>
      <c r="F30" s="2" t="s">
        <v>175</v>
      </c>
      <c r="G30" s="2" t="s">
        <v>176</v>
      </c>
      <c r="H30" s="2" t="s">
        <v>187</v>
      </c>
      <c r="I30" s="2" t="s">
        <v>296</v>
      </c>
      <c r="J30" s="2" t="s">
        <v>52</v>
      </c>
      <c r="K30" s="2"/>
      <c r="L30" s="101">
        <v>45744</v>
      </c>
      <c r="M30" s="2" t="s">
        <v>1485</v>
      </c>
      <c r="N30" s="2" t="s">
        <v>1486</v>
      </c>
      <c r="O30" s="101"/>
      <c r="P30" s="2"/>
      <c r="Q30" s="2"/>
      <c r="R30" s="2"/>
      <c r="S30" s="2"/>
      <c r="T30" s="2"/>
      <c r="U30" s="92"/>
      <c r="V30"/>
      <c r="W30"/>
    </row>
    <row r="31" spans="1:23" s="33" customFormat="1" ht="142.5">
      <c r="A31" s="90">
        <f t="shared" si="0"/>
        <v>26</v>
      </c>
      <c r="B31" s="2" t="s">
        <v>259</v>
      </c>
      <c r="C31" s="2" t="s">
        <v>629</v>
      </c>
      <c r="D31" s="2" t="s">
        <v>1497</v>
      </c>
      <c r="E31" s="2"/>
      <c r="F31" s="2" t="s">
        <v>156</v>
      </c>
      <c r="G31" s="2" t="s">
        <v>176</v>
      </c>
      <c r="H31" s="2" t="s">
        <v>187</v>
      </c>
      <c r="I31" s="2" t="s">
        <v>296</v>
      </c>
      <c r="J31" s="2" t="s">
        <v>297</v>
      </c>
      <c r="K31" s="2"/>
      <c r="L31" s="101">
        <v>45953</v>
      </c>
      <c r="M31" s="2" t="s">
        <v>1485</v>
      </c>
      <c r="N31" s="2" t="s">
        <v>1486</v>
      </c>
      <c r="O31" s="101"/>
      <c r="P31" s="2"/>
      <c r="Q31" s="2"/>
      <c r="R31" s="2"/>
      <c r="S31" s="2"/>
      <c r="T31" s="2"/>
      <c r="U31" s="92"/>
      <c r="V31"/>
      <c r="W31"/>
    </row>
    <row r="32" spans="1:23" s="33" customFormat="1" ht="71.25">
      <c r="A32" s="90">
        <f t="shared" si="0"/>
        <v>27</v>
      </c>
      <c r="B32" s="2" t="s">
        <v>259</v>
      </c>
      <c r="C32" s="2" t="s">
        <v>629</v>
      </c>
      <c r="D32" s="2" t="s">
        <v>1498</v>
      </c>
      <c r="E32" s="2"/>
      <c r="F32" s="2" t="s">
        <v>156</v>
      </c>
      <c r="G32" s="2" t="s">
        <v>176</v>
      </c>
      <c r="H32" s="2" t="s">
        <v>231</v>
      </c>
      <c r="I32" s="2" t="s">
        <v>296</v>
      </c>
      <c r="J32" s="2" t="s">
        <v>180</v>
      </c>
      <c r="K32" s="2" t="s">
        <v>1499</v>
      </c>
      <c r="L32" s="101">
        <v>45897</v>
      </c>
      <c r="M32" s="2" t="s">
        <v>1485</v>
      </c>
      <c r="N32" s="2" t="s">
        <v>1486</v>
      </c>
      <c r="O32" s="101"/>
      <c r="P32" s="2"/>
      <c r="Q32" s="2"/>
      <c r="R32" s="2"/>
      <c r="S32" s="2"/>
      <c r="T32" s="2"/>
      <c r="U32" s="92"/>
      <c r="V32"/>
      <c r="W32"/>
    </row>
    <row r="33" spans="1:23" s="33" customFormat="1" ht="85.5">
      <c r="A33" s="90">
        <f t="shared" si="0"/>
        <v>28</v>
      </c>
      <c r="B33" s="2" t="s">
        <v>259</v>
      </c>
      <c r="C33" s="2" t="s">
        <v>629</v>
      </c>
      <c r="D33" s="2" t="s">
        <v>1500</v>
      </c>
      <c r="E33" s="2"/>
      <c r="F33" s="2" t="s">
        <v>175</v>
      </c>
      <c r="G33" s="2" t="s">
        <v>176</v>
      </c>
      <c r="H33" s="2" t="s">
        <v>192</v>
      </c>
      <c r="I33" s="2" t="s">
        <v>296</v>
      </c>
      <c r="J33" s="2" t="s">
        <v>180</v>
      </c>
      <c r="K33" s="2" t="s">
        <v>1501</v>
      </c>
      <c r="L33" s="101">
        <v>45911</v>
      </c>
      <c r="M33" s="2" t="s">
        <v>1485</v>
      </c>
      <c r="N33" s="2" t="s">
        <v>1486</v>
      </c>
      <c r="O33" s="101"/>
      <c r="P33" s="2"/>
      <c r="Q33" s="2"/>
      <c r="R33" s="2"/>
      <c r="S33" s="2"/>
      <c r="T33" s="2"/>
      <c r="U33" s="92"/>
      <c r="V33"/>
      <c r="W33"/>
    </row>
    <row r="34" spans="1:23" s="33" customFormat="1" ht="85.5">
      <c r="A34" s="90">
        <f t="shared" si="0"/>
        <v>29</v>
      </c>
      <c r="B34" s="2" t="s">
        <v>259</v>
      </c>
      <c r="C34" s="2" t="s">
        <v>629</v>
      </c>
      <c r="D34" s="2" t="s">
        <v>1502</v>
      </c>
      <c r="E34" s="2"/>
      <c r="F34" s="2" t="s">
        <v>175</v>
      </c>
      <c r="G34" s="2" t="s">
        <v>176</v>
      </c>
      <c r="H34" s="2" t="s">
        <v>192</v>
      </c>
      <c r="I34" s="2" t="s">
        <v>296</v>
      </c>
      <c r="J34" s="2" t="s">
        <v>180</v>
      </c>
      <c r="K34" s="2" t="s">
        <v>1501</v>
      </c>
      <c r="L34" s="101">
        <v>45932</v>
      </c>
      <c r="M34" s="2" t="s">
        <v>1485</v>
      </c>
      <c r="N34" s="2" t="s">
        <v>1486</v>
      </c>
      <c r="O34" s="101"/>
      <c r="P34" s="2"/>
      <c r="Q34" s="2"/>
      <c r="R34" s="2"/>
      <c r="S34" s="2"/>
      <c r="T34" s="2"/>
      <c r="U34" s="92"/>
      <c r="V34"/>
      <c r="W34"/>
    </row>
    <row r="35" spans="1:23" s="33" customFormat="1" ht="142.5">
      <c r="A35" s="90">
        <f t="shared" si="0"/>
        <v>30</v>
      </c>
      <c r="B35" s="2" t="s">
        <v>259</v>
      </c>
      <c r="C35" s="2" t="s">
        <v>629</v>
      </c>
      <c r="D35" s="2" t="s">
        <v>1503</v>
      </c>
      <c r="E35" s="2"/>
      <c r="F35" s="2" t="s">
        <v>175</v>
      </c>
      <c r="G35" s="2" t="s">
        <v>176</v>
      </c>
      <c r="H35" s="2" t="s">
        <v>241</v>
      </c>
      <c r="I35" s="2" t="s">
        <v>296</v>
      </c>
      <c r="J35" s="2" t="s">
        <v>297</v>
      </c>
      <c r="K35" s="2"/>
      <c r="L35" s="101">
        <v>45786</v>
      </c>
      <c r="M35" s="2" t="s">
        <v>1485</v>
      </c>
      <c r="N35" s="2" t="s">
        <v>1486</v>
      </c>
      <c r="O35" s="101"/>
      <c r="P35" s="2"/>
      <c r="Q35" s="2"/>
      <c r="R35" s="2"/>
      <c r="S35" s="2"/>
      <c r="T35" s="2"/>
      <c r="U35" s="92"/>
      <c r="V35"/>
      <c r="W35"/>
    </row>
    <row r="36" spans="1:23" s="33" customFormat="1" ht="142.5">
      <c r="A36" s="90">
        <f t="shared" si="0"/>
        <v>31</v>
      </c>
      <c r="B36" s="2" t="s">
        <v>259</v>
      </c>
      <c r="C36" s="2" t="s">
        <v>629</v>
      </c>
      <c r="D36" s="2" t="s">
        <v>1504</v>
      </c>
      <c r="E36" s="2"/>
      <c r="F36" s="2" t="s">
        <v>175</v>
      </c>
      <c r="G36" s="2" t="s">
        <v>176</v>
      </c>
      <c r="H36" s="2" t="s">
        <v>241</v>
      </c>
      <c r="I36" s="2" t="s">
        <v>296</v>
      </c>
      <c r="J36" s="2" t="s">
        <v>297</v>
      </c>
      <c r="K36" s="2"/>
      <c r="L36" s="107">
        <v>45786</v>
      </c>
      <c r="M36" s="2" t="s">
        <v>1485</v>
      </c>
      <c r="N36" s="2" t="s">
        <v>1486</v>
      </c>
      <c r="O36" s="101"/>
      <c r="P36" s="2"/>
      <c r="Q36" s="2"/>
      <c r="R36" s="2"/>
      <c r="S36" s="2"/>
      <c r="T36" s="2"/>
      <c r="U36" s="92"/>
      <c r="V36"/>
      <c r="W36"/>
    </row>
    <row r="37" spans="1:23" s="33" customFormat="1" ht="142.5">
      <c r="A37" s="90">
        <f t="shared" si="0"/>
        <v>32</v>
      </c>
      <c r="B37" s="2" t="s">
        <v>259</v>
      </c>
      <c r="C37" s="2" t="s">
        <v>629</v>
      </c>
      <c r="D37" s="2" t="s">
        <v>1505</v>
      </c>
      <c r="E37" s="2"/>
      <c r="F37" s="2" t="s">
        <v>175</v>
      </c>
      <c r="G37" s="2" t="s">
        <v>176</v>
      </c>
      <c r="H37" s="2" t="s">
        <v>241</v>
      </c>
      <c r="I37" s="2" t="s">
        <v>296</v>
      </c>
      <c r="J37" s="2" t="s">
        <v>297</v>
      </c>
      <c r="K37" s="2"/>
      <c r="L37" s="107">
        <v>45786</v>
      </c>
      <c r="M37" s="2" t="s">
        <v>1485</v>
      </c>
      <c r="N37" s="2" t="s">
        <v>1486</v>
      </c>
      <c r="O37" s="101"/>
      <c r="P37" s="2"/>
      <c r="Q37" s="2"/>
      <c r="R37" s="2"/>
      <c r="S37" s="2"/>
      <c r="T37" s="2"/>
      <c r="U37" s="92"/>
      <c r="V37"/>
      <c r="W37"/>
    </row>
    <row r="38" spans="1:23" s="33" customFormat="1" ht="85.5">
      <c r="A38" s="90">
        <f t="shared" si="0"/>
        <v>33</v>
      </c>
      <c r="B38" s="2" t="s">
        <v>259</v>
      </c>
      <c r="C38" s="2" t="s">
        <v>629</v>
      </c>
      <c r="D38" s="2" t="s">
        <v>1782</v>
      </c>
      <c r="E38" s="2"/>
      <c r="F38" s="2" t="s">
        <v>175</v>
      </c>
      <c r="G38" s="2" t="s">
        <v>176</v>
      </c>
      <c r="H38" s="2" t="s">
        <v>241</v>
      </c>
      <c r="I38" s="2" t="s">
        <v>296</v>
      </c>
      <c r="J38" s="2" t="s">
        <v>180</v>
      </c>
      <c r="K38" s="2" t="s">
        <v>1783</v>
      </c>
      <c r="L38" s="101">
        <v>45783</v>
      </c>
      <c r="M38" s="2" t="s">
        <v>1485</v>
      </c>
      <c r="N38" s="2" t="s">
        <v>1486</v>
      </c>
      <c r="O38" s="101"/>
      <c r="P38" s="2"/>
      <c r="Q38" s="2"/>
      <c r="R38" s="2"/>
      <c r="S38" s="2"/>
      <c r="T38" s="2"/>
      <c r="U38" s="92"/>
      <c r="V38"/>
      <c r="W38"/>
    </row>
    <row r="39" spans="1:23" s="33" customFormat="1" ht="85.5">
      <c r="A39" s="90">
        <f t="shared" si="0"/>
        <v>34</v>
      </c>
      <c r="B39" s="2" t="s">
        <v>259</v>
      </c>
      <c r="C39" s="2" t="s">
        <v>629</v>
      </c>
      <c r="D39" s="2" t="s">
        <v>1784</v>
      </c>
      <c r="E39" s="2"/>
      <c r="F39" s="2" t="s">
        <v>175</v>
      </c>
      <c r="G39" s="2" t="s">
        <v>176</v>
      </c>
      <c r="H39" s="2" t="s">
        <v>231</v>
      </c>
      <c r="I39" s="2" t="s">
        <v>296</v>
      </c>
      <c r="J39" s="2" t="s">
        <v>180</v>
      </c>
      <c r="K39" s="2" t="s">
        <v>1785</v>
      </c>
      <c r="L39" s="101">
        <v>45838</v>
      </c>
      <c r="M39" s="2" t="s">
        <v>1485</v>
      </c>
      <c r="N39" s="2" t="s">
        <v>1486</v>
      </c>
      <c r="O39" s="101"/>
      <c r="P39" s="2"/>
      <c r="Q39" s="2"/>
      <c r="R39" s="2"/>
      <c r="S39" s="2"/>
      <c r="T39" s="2"/>
      <c r="U39" s="92"/>
      <c r="V39"/>
      <c r="W39"/>
    </row>
    <row r="40" spans="1:23" s="33" customFormat="1" ht="85.5">
      <c r="A40" s="90">
        <f t="shared" si="0"/>
        <v>35</v>
      </c>
      <c r="B40" s="106" t="s">
        <v>259</v>
      </c>
      <c r="C40" s="106" t="s">
        <v>629</v>
      </c>
      <c r="D40" s="106" t="s">
        <v>1784</v>
      </c>
      <c r="E40" s="106"/>
      <c r="F40" s="106" t="s">
        <v>175</v>
      </c>
      <c r="G40" s="106" t="s">
        <v>176</v>
      </c>
      <c r="H40" s="106" t="s">
        <v>231</v>
      </c>
      <c r="I40" s="106" t="s">
        <v>296</v>
      </c>
      <c r="J40" s="106" t="s">
        <v>180</v>
      </c>
      <c r="K40" s="106" t="s">
        <v>1785</v>
      </c>
      <c r="L40" s="107">
        <v>46022</v>
      </c>
      <c r="M40" s="106" t="s">
        <v>1485</v>
      </c>
      <c r="N40" s="106" t="s">
        <v>1486</v>
      </c>
      <c r="O40" s="101"/>
      <c r="P40" s="2"/>
      <c r="Q40" s="2"/>
      <c r="R40" s="2"/>
      <c r="S40" s="2"/>
      <c r="T40" s="2"/>
      <c r="U40" s="92"/>
      <c r="V40"/>
      <c r="W40"/>
    </row>
    <row r="41" spans="1:23" s="33" customFormat="1" ht="99.75">
      <c r="A41" s="90">
        <f t="shared" si="0"/>
        <v>36</v>
      </c>
      <c r="B41" s="106" t="s">
        <v>259</v>
      </c>
      <c r="C41" s="106" t="s">
        <v>629</v>
      </c>
      <c r="D41" s="106" t="s">
        <v>1786</v>
      </c>
      <c r="E41" s="106"/>
      <c r="F41" s="106" t="s">
        <v>175</v>
      </c>
      <c r="G41" s="106" t="s">
        <v>176</v>
      </c>
      <c r="H41" s="106" t="s">
        <v>187</v>
      </c>
      <c r="I41" s="106" t="s">
        <v>296</v>
      </c>
      <c r="J41" s="106" t="s">
        <v>180</v>
      </c>
      <c r="K41" s="106" t="s">
        <v>1787</v>
      </c>
      <c r="L41" s="107">
        <v>45838</v>
      </c>
      <c r="M41" s="106" t="s">
        <v>1485</v>
      </c>
      <c r="N41" s="106" t="s">
        <v>1486</v>
      </c>
      <c r="O41" s="101"/>
      <c r="P41" s="2"/>
      <c r="Q41" s="2"/>
      <c r="R41" s="2"/>
      <c r="S41" s="2"/>
      <c r="T41" s="2"/>
      <c r="U41" s="92"/>
      <c r="V41"/>
      <c r="W41"/>
    </row>
    <row r="42" spans="1:23" s="33" customFormat="1" ht="156.75">
      <c r="A42" s="90">
        <f t="shared" si="0"/>
        <v>37</v>
      </c>
      <c r="B42" s="106" t="s">
        <v>259</v>
      </c>
      <c r="C42" s="106" t="s">
        <v>629</v>
      </c>
      <c r="D42" s="106" t="s">
        <v>1788</v>
      </c>
      <c r="E42" s="106"/>
      <c r="F42" s="106" t="s">
        <v>175</v>
      </c>
      <c r="G42" s="106" t="s">
        <v>157</v>
      </c>
      <c r="H42" s="106" t="s">
        <v>185</v>
      </c>
      <c r="I42" s="106" t="s">
        <v>296</v>
      </c>
      <c r="J42" s="106" t="s">
        <v>180</v>
      </c>
      <c r="K42" s="106" t="s">
        <v>1789</v>
      </c>
      <c r="L42" s="107">
        <v>45771</v>
      </c>
      <c r="M42" s="106" t="s">
        <v>1485</v>
      </c>
      <c r="N42" s="106" t="s">
        <v>1486</v>
      </c>
      <c r="O42" s="101"/>
      <c r="P42" s="2"/>
      <c r="Q42" s="2"/>
      <c r="R42" s="2"/>
      <c r="S42" s="2"/>
      <c r="T42" s="2"/>
      <c r="U42" s="92"/>
      <c r="V42"/>
      <c r="W42"/>
    </row>
    <row r="43" spans="1:23" s="33" customFormat="1" ht="156.75">
      <c r="A43" s="90">
        <f t="shared" si="0"/>
        <v>38</v>
      </c>
      <c r="B43" s="106" t="s">
        <v>259</v>
      </c>
      <c r="C43" s="106" t="s">
        <v>629</v>
      </c>
      <c r="D43" s="106" t="s">
        <v>1788</v>
      </c>
      <c r="E43" s="106"/>
      <c r="F43" s="106" t="s">
        <v>175</v>
      </c>
      <c r="G43" s="106" t="s">
        <v>157</v>
      </c>
      <c r="H43" s="106" t="s">
        <v>185</v>
      </c>
      <c r="I43" s="106" t="s">
        <v>296</v>
      </c>
      <c r="J43" s="106" t="s">
        <v>180</v>
      </c>
      <c r="K43" s="106" t="s">
        <v>1789</v>
      </c>
      <c r="L43" s="107">
        <v>45925</v>
      </c>
      <c r="M43" s="106" t="s">
        <v>1485</v>
      </c>
      <c r="N43" s="106" t="s">
        <v>1486</v>
      </c>
      <c r="O43" s="101"/>
      <c r="P43" s="2"/>
      <c r="Q43" s="2"/>
      <c r="R43" s="2"/>
      <c r="S43" s="2"/>
      <c r="T43" s="2"/>
      <c r="U43" s="92"/>
      <c r="V43"/>
      <c r="W43"/>
    </row>
    <row r="44" spans="1:23" s="33" customFormat="1" ht="128.25">
      <c r="A44" s="90">
        <f t="shared" si="0"/>
        <v>39</v>
      </c>
      <c r="B44" s="106" t="s">
        <v>259</v>
      </c>
      <c r="C44" s="106" t="s">
        <v>629</v>
      </c>
      <c r="D44" s="106" t="s">
        <v>1790</v>
      </c>
      <c r="E44" s="106" t="s">
        <v>1791</v>
      </c>
      <c r="F44" s="106" t="s">
        <v>175</v>
      </c>
      <c r="G44" s="106" t="s">
        <v>176</v>
      </c>
      <c r="H44" s="106" t="s">
        <v>187</v>
      </c>
      <c r="I44" s="106" t="s">
        <v>296</v>
      </c>
      <c r="J44" s="106" t="s">
        <v>55</v>
      </c>
      <c r="K44" s="106"/>
      <c r="L44" s="107">
        <v>45688</v>
      </c>
      <c r="M44" s="106" t="s">
        <v>1485</v>
      </c>
      <c r="N44" s="106" t="s">
        <v>1486</v>
      </c>
      <c r="O44" s="101"/>
      <c r="P44" s="2"/>
      <c r="Q44" s="2"/>
      <c r="R44" s="2"/>
      <c r="S44" s="2"/>
      <c r="T44" s="2"/>
      <c r="U44" s="92"/>
      <c r="V44"/>
      <c r="W44"/>
    </row>
    <row r="45" spans="1:23" s="33" customFormat="1" ht="128.25">
      <c r="A45" s="90">
        <f t="shared" si="0"/>
        <v>40</v>
      </c>
      <c r="B45" s="106" t="s">
        <v>259</v>
      </c>
      <c r="C45" s="106" t="s">
        <v>629</v>
      </c>
      <c r="D45" s="106" t="s">
        <v>1790</v>
      </c>
      <c r="E45" s="106" t="s">
        <v>1791</v>
      </c>
      <c r="F45" s="106" t="s">
        <v>175</v>
      </c>
      <c r="G45" s="106" t="s">
        <v>176</v>
      </c>
      <c r="H45" s="106" t="s">
        <v>187</v>
      </c>
      <c r="I45" s="106" t="s">
        <v>296</v>
      </c>
      <c r="J45" s="106" t="s">
        <v>55</v>
      </c>
      <c r="K45" s="106"/>
      <c r="L45" s="107">
        <v>45688</v>
      </c>
      <c r="M45" s="106" t="s">
        <v>1485</v>
      </c>
      <c r="N45" s="106" t="s">
        <v>1486</v>
      </c>
      <c r="O45" s="101"/>
      <c r="P45" s="2"/>
      <c r="Q45" s="2"/>
      <c r="R45" s="2"/>
      <c r="S45" s="2"/>
      <c r="T45" s="2"/>
      <c r="U45" s="92"/>
      <c r="V45"/>
      <c r="W45"/>
    </row>
    <row r="46" spans="1:23" s="33" customFormat="1" ht="128.25">
      <c r="A46" s="90">
        <f t="shared" si="0"/>
        <v>41</v>
      </c>
      <c r="B46" s="106" t="s">
        <v>259</v>
      </c>
      <c r="C46" s="106" t="s">
        <v>629</v>
      </c>
      <c r="D46" s="106" t="s">
        <v>1790</v>
      </c>
      <c r="E46" s="106" t="s">
        <v>1791</v>
      </c>
      <c r="F46" s="106" t="s">
        <v>175</v>
      </c>
      <c r="G46" s="106" t="s">
        <v>176</v>
      </c>
      <c r="H46" s="106" t="s">
        <v>187</v>
      </c>
      <c r="I46" s="106" t="s">
        <v>296</v>
      </c>
      <c r="J46" s="106" t="s">
        <v>55</v>
      </c>
      <c r="K46" s="106"/>
      <c r="L46" s="107">
        <v>45688</v>
      </c>
      <c r="M46" s="106" t="s">
        <v>1485</v>
      </c>
      <c r="N46" s="106" t="s">
        <v>1486</v>
      </c>
      <c r="O46" s="101"/>
      <c r="P46" s="2"/>
      <c r="Q46" s="2"/>
      <c r="R46" s="2"/>
      <c r="S46" s="2"/>
      <c r="T46" s="2"/>
      <c r="U46" s="92"/>
      <c r="V46"/>
      <c r="W46"/>
    </row>
    <row r="47" spans="1:23" s="33" customFormat="1" ht="128.25">
      <c r="A47" s="90">
        <f t="shared" si="0"/>
        <v>42</v>
      </c>
      <c r="B47" s="106" t="s">
        <v>259</v>
      </c>
      <c r="C47" s="106" t="s">
        <v>629</v>
      </c>
      <c r="D47" s="106" t="s">
        <v>1792</v>
      </c>
      <c r="E47" s="106" t="s">
        <v>1791</v>
      </c>
      <c r="F47" s="106" t="s">
        <v>175</v>
      </c>
      <c r="G47" s="106" t="s">
        <v>176</v>
      </c>
      <c r="H47" s="106" t="s">
        <v>187</v>
      </c>
      <c r="I47" s="106" t="s">
        <v>296</v>
      </c>
      <c r="J47" s="106" t="s">
        <v>55</v>
      </c>
      <c r="K47" s="106"/>
      <c r="L47" s="107">
        <v>45695</v>
      </c>
      <c r="M47" s="106" t="s">
        <v>1793</v>
      </c>
      <c r="N47" s="106" t="s">
        <v>1486</v>
      </c>
      <c r="O47" s="101"/>
      <c r="P47" s="2"/>
      <c r="Q47" s="2"/>
      <c r="R47" s="2"/>
      <c r="S47" s="2"/>
      <c r="T47" s="2"/>
      <c r="U47" s="92"/>
      <c r="V47"/>
      <c r="W47"/>
    </row>
    <row r="48" spans="1:23" s="33" customFormat="1" ht="128.25">
      <c r="A48" s="90">
        <f t="shared" si="0"/>
        <v>43</v>
      </c>
      <c r="B48" s="106" t="s">
        <v>259</v>
      </c>
      <c r="C48" s="106" t="s">
        <v>629</v>
      </c>
      <c r="D48" s="106" t="s">
        <v>1794</v>
      </c>
      <c r="E48" s="106" t="s">
        <v>1791</v>
      </c>
      <c r="F48" s="106" t="s">
        <v>175</v>
      </c>
      <c r="G48" s="106" t="s">
        <v>176</v>
      </c>
      <c r="H48" s="106" t="s">
        <v>187</v>
      </c>
      <c r="I48" s="106" t="s">
        <v>296</v>
      </c>
      <c r="J48" s="106" t="s">
        <v>55</v>
      </c>
      <c r="K48" s="106"/>
      <c r="L48" s="107">
        <v>45695</v>
      </c>
      <c r="M48" s="106" t="s">
        <v>1795</v>
      </c>
      <c r="N48" s="106" t="s">
        <v>1486</v>
      </c>
      <c r="O48" s="101"/>
      <c r="P48" s="2"/>
      <c r="Q48" s="2"/>
      <c r="R48" s="2"/>
      <c r="S48" s="2"/>
      <c r="T48" s="2"/>
      <c r="U48" s="92"/>
      <c r="V48"/>
      <c r="W48"/>
    </row>
    <row r="49" spans="1:23" s="33" customFormat="1" ht="128.25">
      <c r="A49" s="90">
        <f t="shared" si="0"/>
        <v>44</v>
      </c>
      <c r="B49" s="106" t="s">
        <v>259</v>
      </c>
      <c r="C49" s="106" t="s">
        <v>629</v>
      </c>
      <c r="D49" s="106" t="s">
        <v>1796</v>
      </c>
      <c r="E49" s="106" t="s">
        <v>1791</v>
      </c>
      <c r="F49" s="106" t="s">
        <v>175</v>
      </c>
      <c r="G49" s="106" t="s">
        <v>176</v>
      </c>
      <c r="H49" s="106" t="s">
        <v>187</v>
      </c>
      <c r="I49" s="106" t="s">
        <v>296</v>
      </c>
      <c r="J49" s="106" t="s">
        <v>55</v>
      </c>
      <c r="K49" s="106"/>
      <c r="L49" s="107">
        <v>45695</v>
      </c>
      <c r="M49" s="106" t="s">
        <v>1795</v>
      </c>
      <c r="N49" s="106" t="s">
        <v>1486</v>
      </c>
      <c r="O49" s="101"/>
      <c r="P49" s="2"/>
      <c r="Q49" s="2"/>
      <c r="R49" s="2"/>
      <c r="S49" s="2"/>
      <c r="T49" s="2"/>
      <c r="U49" s="92"/>
      <c r="V49"/>
      <c r="W49"/>
    </row>
    <row r="50" spans="1:23" s="33" customFormat="1" ht="128.25">
      <c r="A50" s="90">
        <f t="shared" si="0"/>
        <v>45</v>
      </c>
      <c r="B50" s="106" t="s">
        <v>259</v>
      </c>
      <c r="C50" s="106" t="s">
        <v>629</v>
      </c>
      <c r="D50" s="106" t="s">
        <v>1797</v>
      </c>
      <c r="E50" s="106" t="s">
        <v>1791</v>
      </c>
      <c r="F50" s="106" t="s">
        <v>175</v>
      </c>
      <c r="G50" s="106" t="s">
        <v>176</v>
      </c>
      <c r="H50" s="106" t="s">
        <v>187</v>
      </c>
      <c r="I50" s="106" t="s">
        <v>296</v>
      </c>
      <c r="J50" s="106" t="s">
        <v>55</v>
      </c>
      <c r="K50" s="106"/>
      <c r="L50" s="107">
        <v>45702</v>
      </c>
      <c r="M50" s="106" t="s">
        <v>1798</v>
      </c>
      <c r="N50" s="106" t="s">
        <v>1486</v>
      </c>
      <c r="O50" s="101"/>
      <c r="P50" s="2"/>
      <c r="Q50" s="2"/>
      <c r="R50" s="2"/>
      <c r="S50" s="2"/>
      <c r="T50" s="2"/>
      <c r="U50" s="92"/>
      <c r="V50"/>
      <c r="W50"/>
    </row>
    <row r="51" spans="1:23" s="33" customFormat="1" ht="128.25">
      <c r="A51" s="90">
        <f t="shared" si="0"/>
        <v>46</v>
      </c>
      <c r="B51" s="106" t="s">
        <v>259</v>
      </c>
      <c r="C51" s="106" t="s">
        <v>629</v>
      </c>
      <c r="D51" s="106" t="s">
        <v>1799</v>
      </c>
      <c r="E51" s="106" t="s">
        <v>1791</v>
      </c>
      <c r="F51" s="106" t="s">
        <v>175</v>
      </c>
      <c r="G51" s="106" t="s">
        <v>176</v>
      </c>
      <c r="H51" s="106" t="s">
        <v>187</v>
      </c>
      <c r="I51" s="106" t="s">
        <v>296</v>
      </c>
      <c r="J51" s="106" t="s">
        <v>55</v>
      </c>
      <c r="K51" s="106"/>
      <c r="L51" s="107">
        <v>45702</v>
      </c>
      <c r="M51" s="106" t="s">
        <v>1800</v>
      </c>
      <c r="N51" s="106" t="s">
        <v>1486</v>
      </c>
      <c r="O51" s="101"/>
      <c r="P51" s="2"/>
      <c r="Q51" s="2"/>
      <c r="R51" s="2"/>
      <c r="S51" s="2"/>
      <c r="T51" s="2"/>
      <c r="U51" s="92"/>
      <c r="V51"/>
      <c r="W51"/>
    </row>
    <row r="52" spans="1:23" s="33" customFormat="1" ht="128.25">
      <c r="A52" s="90">
        <f t="shared" si="0"/>
        <v>47</v>
      </c>
      <c r="B52" s="106" t="s">
        <v>259</v>
      </c>
      <c r="C52" s="106" t="s">
        <v>629</v>
      </c>
      <c r="D52" s="106" t="s">
        <v>1801</v>
      </c>
      <c r="E52" s="106" t="s">
        <v>1791</v>
      </c>
      <c r="F52" s="106" t="s">
        <v>175</v>
      </c>
      <c r="G52" s="106" t="s">
        <v>157</v>
      </c>
      <c r="H52" s="106" t="s">
        <v>187</v>
      </c>
      <c r="I52" s="106" t="s">
        <v>296</v>
      </c>
      <c r="J52" s="106" t="s">
        <v>55</v>
      </c>
      <c r="K52" s="106"/>
      <c r="L52" s="107">
        <v>45702</v>
      </c>
      <c r="M52" s="106" t="s">
        <v>1798</v>
      </c>
      <c r="N52" s="106" t="s">
        <v>1486</v>
      </c>
      <c r="O52" s="101"/>
      <c r="P52" s="2"/>
      <c r="Q52" s="2"/>
      <c r="R52" s="2"/>
      <c r="S52" s="2"/>
      <c r="T52" s="2"/>
      <c r="U52" s="92"/>
      <c r="V52"/>
      <c r="W52"/>
    </row>
    <row r="53" spans="1:23" s="33" customFormat="1" ht="128.25">
      <c r="A53" s="90">
        <f t="shared" si="0"/>
        <v>48</v>
      </c>
      <c r="B53" s="106" t="s">
        <v>259</v>
      </c>
      <c r="C53" s="106" t="s">
        <v>629</v>
      </c>
      <c r="D53" s="106" t="s">
        <v>1632</v>
      </c>
      <c r="E53" s="106" t="s">
        <v>1791</v>
      </c>
      <c r="F53" s="106" t="s">
        <v>175</v>
      </c>
      <c r="G53" s="106" t="s">
        <v>176</v>
      </c>
      <c r="H53" s="106" t="s">
        <v>187</v>
      </c>
      <c r="I53" s="106" t="s">
        <v>296</v>
      </c>
      <c r="J53" s="106" t="s">
        <v>55</v>
      </c>
      <c r="K53" s="106"/>
      <c r="L53" s="107">
        <v>45702</v>
      </c>
      <c r="M53" s="106" t="s">
        <v>1800</v>
      </c>
      <c r="N53" s="106" t="s">
        <v>1486</v>
      </c>
      <c r="O53" s="101"/>
      <c r="P53" s="2"/>
      <c r="Q53" s="2"/>
      <c r="R53" s="2"/>
      <c r="S53" s="2"/>
      <c r="T53" s="2"/>
      <c r="U53" s="92"/>
      <c r="V53"/>
      <c r="W53"/>
    </row>
    <row r="54" spans="1:23" s="33" customFormat="1" ht="128.25">
      <c r="A54" s="90">
        <f t="shared" si="0"/>
        <v>49</v>
      </c>
      <c r="B54" s="106" t="s">
        <v>259</v>
      </c>
      <c r="C54" s="106" t="s">
        <v>629</v>
      </c>
      <c r="D54" s="106" t="s">
        <v>1802</v>
      </c>
      <c r="E54" s="106" t="s">
        <v>1791</v>
      </c>
      <c r="F54" s="106" t="s">
        <v>175</v>
      </c>
      <c r="G54" s="106" t="s">
        <v>176</v>
      </c>
      <c r="H54" s="106" t="s">
        <v>187</v>
      </c>
      <c r="I54" s="106" t="s">
        <v>296</v>
      </c>
      <c r="J54" s="106" t="s">
        <v>55</v>
      </c>
      <c r="K54" s="106"/>
      <c r="L54" s="107">
        <v>45709</v>
      </c>
      <c r="M54" s="106" t="s">
        <v>1798</v>
      </c>
      <c r="N54" s="106" t="s">
        <v>1486</v>
      </c>
      <c r="O54" s="101"/>
      <c r="P54" s="2"/>
      <c r="Q54" s="2"/>
      <c r="R54" s="2"/>
      <c r="S54" s="2"/>
      <c r="T54" s="2"/>
      <c r="U54" s="92"/>
      <c r="V54"/>
      <c r="W54"/>
    </row>
    <row r="55" spans="1:23" s="33" customFormat="1" ht="128.25">
      <c r="A55" s="90">
        <f t="shared" si="0"/>
        <v>50</v>
      </c>
      <c r="B55" s="106" t="s">
        <v>259</v>
      </c>
      <c r="C55" s="106" t="s">
        <v>629</v>
      </c>
      <c r="D55" s="106" t="s">
        <v>1803</v>
      </c>
      <c r="E55" s="106" t="s">
        <v>1791</v>
      </c>
      <c r="F55" s="106" t="s">
        <v>175</v>
      </c>
      <c r="G55" s="106" t="s">
        <v>176</v>
      </c>
      <c r="H55" s="106" t="s">
        <v>187</v>
      </c>
      <c r="I55" s="106" t="s">
        <v>296</v>
      </c>
      <c r="J55" s="106" t="s">
        <v>55</v>
      </c>
      <c r="K55" s="106"/>
      <c r="L55" s="107">
        <v>45709</v>
      </c>
      <c r="M55" s="106" t="s">
        <v>1800</v>
      </c>
      <c r="N55" s="106" t="s">
        <v>1486</v>
      </c>
      <c r="O55" s="101"/>
      <c r="P55" s="2"/>
      <c r="Q55" s="2"/>
      <c r="R55" s="2"/>
      <c r="S55" s="2"/>
      <c r="T55" s="2"/>
      <c r="U55" s="92"/>
      <c r="V55"/>
      <c r="W55"/>
    </row>
    <row r="56" spans="1:23" s="33" customFormat="1" ht="128.25">
      <c r="A56" s="90">
        <f t="shared" si="0"/>
        <v>51</v>
      </c>
      <c r="B56" s="106" t="s">
        <v>259</v>
      </c>
      <c r="C56" s="106" t="s">
        <v>629</v>
      </c>
      <c r="D56" s="106" t="s">
        <v>1804</v>
      </c>
      <c r="E56" s="106" t="s">
        <v>1791</v>
      </c>
      <c r="F56" s="106" t="s">
        <v>175</v>
      </c>
      <c r="G56" s="106" t="s">
        <v>176</v>
      </c>
      <c r="H56" s="106" t="s">
        <v>187</v>
      </c>
      <c r="I56" s="106" t="s">
        <v>296</v>
      </c>
      <c r="J56" s="106" t="s">
        <v>55</v>
      </c>
      <c r="K56" s="106"/>
      <c r="L56" s="107">
        <v>45716</v>
      </c>
      <c r="M56" s="106" t="s">
        <v>1798</v>
      </c>
      <c r="N56" s="106" t="s">
        <v>1486</v>
      </c>
      <c r="O56" s="101"/>
      <c r="P56" s="2"/>
      <c r="Q56" s="2"/>
      <c r="R56" s="2"/>
      <c r="S56" s="2"/>
      <c r="T56" s="2"/>
      <c r="U56" s="92"/>
      <c r="V56"/>
      <c r="W56"/>
    </row>
    <row r="57" spans="1:23" s="33" customFormat="1" ht="128.25">
      <c r="A57" s="90">
        <f t="shared" si="0"/>
        <v>52</v>
      </c>
      <c r="B57" s="106" t="s">
        <v>259</v>
      </c>
      <c r="C57" s="106" t="s">
        <v>629</v>
      </c>
      <c r="D57" s="106" t="s">
        <v>1805</v>
      </c>
      <c r="E57" s="106" t="s">
        <v>1791</v>
      </c>
      <c r="F57" s="106" t="s">
        <v>175</v>
      </c>
      <c r="G57" s="106" t="s">
        <v>157</v>
      </c>
      <c r="H57" s="106" t="s">
        <v>187</v>
      </c>
      <c r="I57" s="106" t="s">
        <v>296</v>
      </c>
      <c r="J57" s="106" t="s">
        <v>55</v>
      </c>
      <c r="K57" s="106"/>
      <c r="L57" s="107">
        <v>45716</v>
      </c>
      <c r="M57" s="106" t="s">
        <v>1800</v>
      </c>
      <c r="N57" s="106" t="s">
        <v>1486</v>
      </c>
      <c r="O57" s="101"/>
      <c r="P57" s="2"/>
      <c r="Q57" s="2"/>
      <c r="R57" s="2"/>
      <c r="S57" s="2"/>
      <c r="T57" s="2"/>
      <c r="U57" s="92"/>
      <c r="V57"/>
      <c r="W57"/>
    </row>
    <row r="58" spans="1:23" s="33" customFormat="1" ht="128.25">
      <c r="A58" s="90">
        <f t="shared" si="0"/>
        <v>53</v>
      </c>
      <c r="B58" s="106" t="s">
        <v>259</v>
      </c>
      <c r="C58" s="106" t="s">
        <v>629</v>
      </c>
      <c r="D58" s="106" t="s">
        <v>1802</v>
      </c>
      <c r="E58" s="106" t="s">
        <v>1791</v>
      </c>
      <c r="F58" s="106" t="s">
        <v>175</v>
      </c>
      <c r="G58" s="106" t="s">
        <v>176</v>
      </c>
      <c r="H58" s="106" t="s">
        <v>187</v>
      </c>
      <c r="I58" s="106" t="s">
        <v>296</v>
      </c>
      <c r="J58" s="106" t="s">
        <v>55</v>
      </c>
      <c r="K58" s="106"/>
      <c r="L58" s="107">
        <v>45358</v>
      </c>
      <c r="M58" s="106" t="s">
        <v>1798</v>
      </c>
      <c r="N58" s="106" t="s">
        <v>1486</v>
      </c>
      <c r="O58" s="101"/>
      <c r="P58" s="2"/>
      <c r="Q58" s="2"/>
      <c r="R58" s="2"/>
      <c r="S58" s="2"/>
      <c r="T58" s="2"/>
      <c r="U58" s="92"/>
      <c r="V58"/>
      <c r="W58"/>
    </row>
    <row r="59" spans="1:23" s="33" customFormat="1" ht="71.25">
      <c r="A59" s="90">
        <f t="shared" si="0"/>
        <v>54</v>
      </c>
      <c r="B59" s="106" t="s">
        <v>259</v>
      </c>
      <c r="C59" s="106" t="s">
        <v>629</v>
      </c>
      <c r="D59" s="106" t="s">
        <v>1797</v>
      </c>
      <c r="E59" s="106" t="s">
        <v>1791</v>
      </c>
      <c r="F59" s="106" t="s">
        <v>175</v>
      </c>
      <c r="G59" s="106" t="s">
        <v>157</v>
      </c>
      <c r="H59" s="106" t="s">
        <v>187</v>
      </c>
      <c r="I59" s="106" t="s">
        <v>296</v>
      </c>
      <c r="J59" s="106"/>
      <c r="K59" s="106"/>
      <c r="L59" s="107">
        <v>45358</v>
      </c>
      <c r="M59" s="106" t="s">
        <v>1800</v>
      </c>
      <c r="N59" s="106" t="s">
        <v>1486</v>
      </c>
      <c r="O59" s="101"/>
      <c r="P59" s="2"/>
      <c r="Q59" s="2"/>
      <c r="R59" s="2"/>
      <c r="S59" s="2"/>
      <c r="T59" s="2"/>
      <c r="U59" s="92"/>
      <c r="V59"/>
      <c r="W59"/>
    </row>
    <row r="60" spans="1:23" s="33" customFormat="1" ht="71.25">
      <c r="A60" s="90">
        <f t="shared" si="0"/>
        <v>55</v>
      </c>
      <c r="B60" s="106" t="s">
        <v>259</v>
      </c>
      <c r="C60" s="106" t="s">
        <v>629</v>
      </c>
      <c r="D60" s="106" t="s">
        <v>1802</v>
      </c>
      <c r="E60" s="106" t="s">
        <v>1791</v>
      </c>
      <c r="F60" s="106" t="s">
        <v>175</v>
      </c>
      <c r="G60" s="106" t="s">
        <v>176</v>
      </c>
      <c r="H60" s="106" t="s">
        <v>187</v>
      </c>
      <c r="I60" s="106" t="s">
        <v>296</v>
      </c>
      <c r="J60" s="106"/>
      <c r="K60" s="106"/>
      <c r="L60" s="107">
        <v>45358</v>
      </c>
      <c r="M60" s="106" t="s">
        <v>1798</v>
      </c>
      <c r="N60" s="106" t="s">
        <v>1486</v>
      </c>
      <c r="O60" s="101"/>
      <c r="P60" s="2"/>
      <c r="Q60" s="2"/>
      <c r="R60" s="2"/>
      <c r="S60" s="2"/>
      <c r="T60" s="2"/>
      <c r="U60" s="92"/>
      <c r="V60"/>
      <c r="W60"/>
    </row>
    <row r="61" spans="1:23" s="33" customFormat="1" ht="128.25">
      <c r="A61" s="90">
        <f t="shared" si="0"/>
        <v>56</v>
      </c>
      <c r="B61" s="106" t="s">
        <v>259</v>
      </c>
      <c r="C61" s="106" t="s">
        <v>629</v>
      </c>
      <c r="D61" s="106" t="s">
        <v>1797</v>
      </c>
      <c r="E61" s="106" t="s">
        <v>1791</v>
      </c>
      <c r="F61" s="106" t="s">
        <v>175</v>
      </c>
      <c r="G61" s="106" t="s">
        <v>176</v>
      </c>
      <c r="H61" s="106" t="s">
        <v>187</v>
      </c>
      <c r="I61" s="106" t="s">
        <v>296</v>
      </c>
      <c r="J61" s="106" t="s">
        <v>55</v>
      </c>
      <c r="K61" s="106"/>
      <c r="L61" s="107">
        <v>45358</v>
      </c>
      <c r="M61" s="106" t="s">
        <v>1800</v>
      </c>
      <c r="N61" s="106" t="s">
        <v>1486</v>
      </c>
      <c r="O61" s="101"/>
      <c r="P61" s="2"/>
      <c r="Q61" s="2"/>
      <c r="R61" s="2"/>
      <c r="S61" s="2"/>
      <c r="T61" s="2"/>
      <c r="U61" s="92"/>
      <c r="V61"/>
      <c r="W61"/>
    </row>
    <row r="62" spans="1:23" s="33" customFormat="1" ht="128.25">
      <c r="A62" s="90">
        <f t="shared" si="0"/>
        <v>57</v>
      </c>
      <c r="B62" s="106" t="s">
        <v>259</v>
      </c>
      <c r="C62" s="106" t="s">
        <v>629</v>
      </c>
      <c r="D62" s="106" t="s">
        <v>1790</v>
      </c>
      <c r="E62" s="106" t="s">
        <v>1791</v>
      </c>
      <c r="F62" s="106" t="s">
        <v>175</v>
      </c>
      <c r="G62" s="106" t="s">
        <v>176</v>
      </c>
      <c r="H62" s="106" t="s">
        <v>187</v>
      </c>
      <c r="I62" s="106" t="s">
        <v>296</v>
      </c>
      <c r="J62" s="106" t="s">
        <v>55</v>
      </c>
      <c r="K62" s="106"/>
      <c r="L62" s="107">
        <v>45730</v>
      </c>
      <c r="M62" s="106" t="s">
        <v>1806</v>
      </c>
      <c r="N62" s="106" t="s">
        <v>1486</v>
      </c>
      <c r="O62" s="101"/>
      <c r="P62" s="2"/>
      <c r="Q62" s="2"/>
      <c r="R62" s="2"/>
      <c r="S62" s="2"/>
      <c r="T62" s="2"/>
      <c r="U62" s="92"/>
      <c r="V62"/>
      <c r="W62"/>
    </row>
    <row r="63" spans="1:23" s="33" customFormat="1" ht="128.25">
      <c r="A63" s="90">
        <f t="shared" si="0"/>
        <v>58</v>
      </c>
      <c r="B63" s="106" t="s">
        <v>259</v>
      </c>
      <c r="C63" s="106" t="s">
        <v>629</v>
      </c>
      <c r="D63" s="106" t="s">
        <v>1802</v>
      </c>
      <c r="E63" s="106" t="s">
        <v>1791</v>
      </c>
      <c r="F63" s="106" t="s">
        <v>175</v>
      </c>
      <c r="G63" s="106" t="s">
        <v>176</v>
      </c>
      <c r="H63" s="106" t="s">
        <v>187</v>
      </c>
      <c r="I63" s="106" t="s">
        <v>296</v>
      </c>
      <c r="J63" s="106" t="s">
        <v>55</v>
      </c>
      <c r="K63" s="106"/>
      <c r="L63" s="107">
        <v>45730</v>
      </c>
      <c r="M63" s="106" t="s">
        <v>1800</v>
      </c>
      <c r="N63" s="106" t="s">
        <v>1486</v>
      </c>
      <c r="O63" s="101"/>
      <c r="P63" s="2"/>
      <c r="Q63" s="2"/>
      <c r="R63" s="2"/>
      <c r="S63" s="2"/>
      <c r="T63" s="2"/>
      <c r="U63" s="92"/>
      <c r="V63"/>
      <c r="W63"/>
    </row>
    <row r="64" spans="1:23" s="33" customFormat="1" ht="128.25">
      <c r="A64" s="90">
        <f t="shared" si="0"/>
        <v>59</v>
      </c>
      <c r="B64" s="106" t="s">
        <v>259</v>
      </c>
      <c r="C64" s="106" t="s">
        <v>629</v>
      </c>
      <c r="D64" s="106" t="s">
        <v>1797</v>
      </c>
      <c r="E64" s="106" t="s">
        <v>1791</v>
      </c>
      <c r="F64" s="106" t="s">
        <v>175</v>
      </c>
      <c r="G64" s="106" t="s">
        <v>176</v>
      </c>
      <c r="H64" s="106" t="s">
        <v>187</v>
      </c>
      <c r="I64" s="106" t="s">
        <v>296</v>
      </c>
      <c r="J64" s="106" t="s">
        <v>55</v>
      </c>
      <c r="K64" s="106"/>
      <c r="L64" s="107">
        <v>45730</v>
      </c>
      <c r="M64" s="106" t="s">
        <v>1798</v>
      </c>
      <c r="N64" s="106" t="s">
        <v>1486</v>
      </c>
      <c r="O64" s="101"/>
      <c r="P64" s="2"/>
      <c r="Q64" s="2"/>
      <c r="R64" s="2"/>
      <c r="S64" s="2"/>
      <c r="T64" s="2"/>
      <c r="U64" s="92"/>
      <c r="V64"/>
      <c r="W64"/>
    </row>
    <row r="65" spans="1:23" s="33" customFormat="1" ht="128.25">
      <c r="A65" s="90">
        <f t="shared" si="0"/>
        <v>60</v>
      </c>
      <c r="B65" s="106" t="s">
        <v>259</v>
      </c>
      <c r="C65" s="106" t="s">
        <v>629</v>
      </c>
      <c r="D65" s="106" t="s">
        <v>1802</v>
      </c>
      <c r="E65" s="106" t="s">
        <v>1791</v>
      </c>
      <c r="F65" s="106" t="s">
        <v>175</v>
      </c>
      <c r="G65" s="106" t="s">
        <v>176</v>
      </c>
      <c r="H65" s="106" t="s">
        <v>187</v>
      </c>
      <c r="I65" s="106" t="s">
        <v>296</v>
      </c>
      <c r="J65" s="106" t="s">
        <v>55</v>
      </c>
      <c r="K65" s="106"/>
      <c r="L65" s="107">
        <v>45730</v>
      </c>
      <c r="M65" s="106" t="s">
        <v>1800</v>
      </c>
      <c r="N65" s="106" t="s">
        <v>1486</v>
      </c>
      <c r="O65" s="101"/>
      <c r="P65" s="2"/>
      <c r="Q65" s="2"/>
      <c r="R65" s="2"/>
      <c r="S65" s="2"/>
      <c r="T65" s="2"/>
      <c r="U65" s="92"/>
      <c r="V65"/>
      <c r="W65"/>
    </row>
    <row r="66" spans="1:23" s="33" customFormat="1" ht="128.25">
      <c r="A66" s="90">
        <f t="shared" si="0"/>
        <v>61</v>
      </c>
      <c r="B66" s="106" t="s">
        <v>259</v>
      </c>
      <c r="C66" s="106" t="s">
        <v>629</v>
      </c>
      <c r="D66" s="106" t="s">
        <v>1797</v>
      </c>
      <c r="E66" s="106" t="s">
        <v>1791</v>
      </c>
      <c r="F66" s="106" t="s">
        <v>175</v>
      </c>
      <c r="G66" s="106" t="s">
        <v>176</v>
      </c>
      <c r="H66" s="106" t="s">
        <v>187</v>
      </c>
      <c r="I66" s="106" t="s">
        <v>296</v>
      </c>
      <c r="J66" s="106" t="s">
        <v>55</v>
      </c>
      <c r="K66" s="106"/>
      <c r="L66" s="107">
        <v>45737</v>
      </c>
      <c r="M66" s="106" t="s">
        <v>1806</v>
      </c>
      <c r="N66" s="106" t="s">
        <v>1486</v>
      </c>
      <c r="O66" s="101"/>
      <c r="P66" s="2"/>
      <c r="Q66" s="2"/>
      <c r="R66" s="2"/>
      <c r="S66" s="2"/>
      <c r="T66" s="2"/>
      <c r="U66" s="92"/>
      <c r="V66"/>
      <c r="W66"/>
    </row>
    <row r="67" spans="1:23" s="33" customFormat="1" ht="128.25">
      <c r="A67" s="90">
        <f t="shared" si="0"/>
        <v>62</v>
      </c>
      <c r="B67" s="106" t="s">
        <v>259</v>
      </c>
      <c r="C67" s="106" t="s">
        <v>629</v>
      </c>
      <c r="D67" s="106" t="s">
        <v>1807</v>
      </c>
      <c r="E67" s="106" t="s">
        <v>1791</v>
      </c>
      <c r="F67" s="106" t="s">
        <v>175</v>
      </c>
      <c r="G67" s="106" t="s">
        <v>176</v>
      </c>
      <c r="H67" s="106" t="s">
        <v>187</v>
      </c>
      <c r="I67" s="106" t="s">
        <v>296</v>
      </c>
      <c r="J67" s="106" t="s">
        <v>55</v>
      </c>
      <c r="K67" s="106"/>
      <c r="L67" s="107">
        <v>45744</v>
      </c>
      <c r="M67" s="106" t="s">
        <v>1808</v>
      </c>
      <c r="N67" s="106" t="s">
        <v>1486</v>
      </c>
      <c r="O67" s="101"/>
      <c r="P67" s="2"/>
      <c r="Q67" s="2"/>
      <c r="R67" s="2"/>
      <c r="S67" s="2"/>
      <c r="T67" s="2"/>
      <c r="U67" s="92"/>
      <c r="V67"/>
      <c r="W67"/>
    </row>
    <row r="68" spans="1:23" s="33" customFormat="1" ht="128.25">
      <c r="A68" s="90">
        <f t="shared" si="0"/>
        <v>63</v>
      </c>
      <c r="B68" s="106" t="s">
        <v>259</v>
      </c>
      <c r="C68" s="106" t="s">
        <v>629</v>
      </c>
      <c r="D68" s="106" t="s">
        <v>1809</v>
      </c>
      <c r="E68" s="106" t="s">
        <v>1791</v>
      </c>
      <c r="F68" s="106" t="s">
        <v>175</v>
      </c>
      <c r="G68" s="106" t="s">
        <v>176</v>
      </c>
      <c r="H68" s="106" t="s">
        <v>187</v>
      </c>
      <c r="I68" s="106" t="s">
        <v>296</v>
      </c>
      <c r="J68" s="106" t="s">
        <v>55</v>
      </c>
      <c r="K68" s="106"/>
      <c r="L68" s="107">
        <v>45751</v>
      </c>
      <c r="M68" s="106" t="s">
        <v>1798</v>
      </c>
      <c r="N68" s="106" t="s">
        <v>1486</v>
      </c>
      <c r="O68" s="101"/>
      <c r="P68" s="2"/>
      <c r="Q68" s="2"/>
      <c r="R68" s="2"/>
      <c r="S68" s="2"/>
      <c r="T68" s="2"/>
      <c r="U68" s="92"/>
      <c r="V68"/>
      <c r="W68"/>
    </row>
    <row r="69" spans="1:23" s="33" customFormat="1" ht="128.25">
      <c r="A69" s="90">
        <f t="shared" si="0"/>
        <v>64</v>
      </c>
      <c r="B69" s="106" t="s">
        <v>259</v>
      </c>
      <c r="C69" s="106" t="s">
        <v>629</v>
      </c>
      <c r="D69" s="106" t="s">
        <v>1810</v>
      </c>
      <c r="E69" s="106" t="s">
        <v>1791</v>
      </c>
      <c r="F69" s="106" t="s">
        <v>175</v>
      </c>
      <c r="G69" s="106" t="s">
        <v>176</v>
      </c>
      <c r="H69" s="106" t="s">
        <v>187</v>
      </c>
      <c r="I69" s="106" t="s">
        <v>296</v>
      </c>
      <c r="J69" s="106" t="s">
        <v>55</v>
      </c>
      <c r="K69" s="106"/>
      <c r="L69" s="107">
        <v>45751</v>
      </c>
      <c r="M69" s="106" t="s">
        <v>1800</v>
      </c>
      <c r="N69" s="106" t="s">
        <v>1486</v>
      </c>
      <c r="O69" s="101"/>
      <c r="P69" s="2"/>
      <c r="Q69" s="2"/>
      <c r="R69" s="2"/>
      <c r="S69" s="2"/>
      <c r="T69" s="2"/>
      <c r="U69" s="92"/>
      <c r="V69"/>
      <c r="W69"/>
    </row>
    <row r="70" spans="1:23" s="33" customFormat="1" ht="128.25">
      <c r="A70" s="90">
        <f t="shared" si="0"/>
        <v>65</v>
      </c>
      <c r="B70" s="106" t="s">
        <v>259</v>
      </c>
      <c r="C70" s="106" t="s">
        <v>629</v>
      </c>
      <c r="D70" s="106" t="s">
        <v>1811</v>
      </c>
      <c r="E70" s="106" t="s">
        <v>1791</v>
      </c>
      <c r="F70" s="106" t="s">
        <v>175</v>
      </c>
      <c r="G70" s="106" t="s">
        <v>176</v>
      </c>
      <c r="H70" s="106" t="s">
        <v>187</v>
      </c>
      <c r="I70" s="106" t="s">
        <v>296</v>
      </c>
      <c r="J70" s="106" t="s">
        <v>55</v>
      </c>
      <c r="K70" s="106"/>
      <c r="L70" s="107">
        <v>45751</v>
      </c>
      <c r="M70" s="106" t="s">
        <v>1798</v>
      </c>
      <c r="N70" s="106" t="s">
        <v>1486</v>
      </c>
      <c r="O70" s="101"/>
      <c r="P70" s="2"/>
      <c r="Q70" s="2"/>
      <c r="R70" s="2"/>
      <c r="S70" s="2"/>
      <c r="T70" s="2"/>
      <c r="U70" s="92"/>
      <c r="V70"/>
      <c r="W70"/>
    </row>
    <row r="71" spans="1:23" s="33" customFormat="1" ht="128.25">
      <c r="A71" s="90">
        <f t="shared" si="0"/>
        <v>66</v>
      </c>
      <c r="B71" s="106" t="s">
        <v>259</v>
      </c>
      <c r="C71" s="106" t="s">
        <v>629</v>
      </c>
      <c r="D71" s="106" t="s">
        <v>1812</v>
      </c>
      <c r="E71" s="106" t="s">
        <v>1791</v>
      </c>
      <c r="F71" s="106" t="s">
        <v>175</v>
      </c>
      <c r="G71" s="106" t="s">
        <v>176</v>
      </c>
      <c r="H71" s="106" t="s">
        <v>187</v>
      </c>
      <c r="I71" s="106" t="s">
        <v>296</v>
      </c>
      <c r="J71" s="106" t="s">
        <v>55</v>
      </c>
      <c r="K71" s="106"/>
      <c r="L71" s="107">
        <v>45758</v>
      </c>
      <c r="M71" s="106" t="s">
        <v>1798</v>
      </c>
      <c r="N71" s="106" t="s">
        <v>1486</v>
      </c>
      <c r="O71" s="101"/>
      <c r="P71" s="2"/>
      <c r="Q71" s="2"/>
      <c r="R71" s="2"/>
      <c r="S71" s="2"/>
      <c r="T71" s="2"/>
      <c r="U71" s="92"/>
      <c r="V71"/>
      <c r="W71"/>
    </row>
    <row r="72" spans="1:23" s="33" customFormat="1" ht="128.25">
      <c r="A72" s="90">
        <f t="shared" ref="A72:A135" si="1">+A71+1</f>
        <v>67</v>
      </c>
      <c r="B72" s="106" t="s">
        <v>259</v>
      </c>
      <c r="C72" s="106" t="s">
        <v>629</v>
      </c>
      <c r="D72" s="106" t="s">
        <v>1813</v>
      </c>
      <c r="E72" s="106" t="s">
        <v>1791</v>
      </c>
      <c r="F72" s="106" t="s">
        <v>175</v>
      </c>
      <c r="G72" s="106" t="s">
        <v>176</v>
      </c>
      <c r="H72" s="106" t="s">
        <v>187</v>
      </c>
      <c r="I72" s="106" t="s">
        <v>296</v>
      </c>
      <c r="J72" s="106" t="s">
        <v>55</v>
      </c>
      <c r="K72" s="106"/>
      <c r="L72" s="107">
        <v>45758</v>
      </c>
      <c r="M72" s="106" t="s">
        <v>1800</v>
      </c>
      <c r="N72" s="106" t="s">
        <v>1486</v>
      </c>
      <c r="O72" s="101"/>
      <c r="P72" s="2"/>
      <c r="Q72" s="2"/>
      <c r="R72" s="2"/>
      <c r="S72" s="2"/>
      <c r="T72" s="2"/>
      <c r="U72" s="92"/>
      <c r="V72"/>
      <c r="W72"/>
    </row>
    <row r="73" spans="1:23" s="33" customFormat="1" ht="128.25">
      <c r="A73" s="90">
        <f t="shared" si="1"/>
        <v>68</v>
      </c>
      <c r="B73" s="106" t="s">
        <v>259</v>
      </c>
      <c r="C73" s="106" t="s">
        <v>629</v>
      </c>
      <c r="D73" s="106" t="s">
        <v>1814</v>
      </c>
      <c r="E73" s="106" t="s">
        <v>1791</v>
      </c>
      <c r="F73" s="106" t="s">
        <v>175</v>
      </c>
      <c r="G73" s="106" t="s">
        <v>176</v>
      </c>
      <c r="H73" s="106" t="s">
        <v>187</v>
      </c>
      <c r="I73" s="106" t="s">
        <v>296</v>
      </c>
      <c r="J73" s="106" t="s">
        <v>55</v>
      </c>
      <c r="K73" s="106"/>
      <c r="L73" s="107">
        <v>45758</v>
      </c>
      <c r="M73" s="106" t="s">
        <v>1798</v>
      </c>
      <c r="N73" s="106" t="s">
        <v>1486</v>
      </c>
      <c r="O73" s="101"/>
      <c r="P73" s="2"/>
      <c r="Q73" s="2"/>
      <c r="R73" s="2"/>
      <c r="S73" s="2"/>
      <c r="T73" s="2"/>
      <c r="U73" s="92"/>
      <c r="V73"/>
      <c r="W73"/>
    </row>
    <row r="74" spans="1:23" s="33" customFormat="1" ht="114">
      <c r="A74" s="90">
        <f t="shared" si="1"/>
        <v>69</v>
      </c>
      <c r="B74" s="106" t="s">
        <v>259</v>
      </c>
      <c r="C74" s="106" t="s">
        <v>629</v>
      </c>
      <c r="D74" s="106" t="s">
        <v>1815</v>
      </c>
      <c r="E74" s="106" t="s">
        <v>1816</v>
      </c>
      <c r="F74" s="106" t="s">
        <v>175</v>
      </c>
      <c r="G74" s="106" t="s">
        <v>176</v>
      </c>
      <c r="H74" s="106" t="s">
        <v>187</v>
      </c>
      <c r="I74" s="106" t="s">
        <v>296</v>
      </c>
      <c r="J74" s="106" t="s">
        <v>310</v>
      </c>
      <c r="K74" s="106"/>
      <c r="L74" s="107">
        <v>45688</v>
      </c>
      <c r="M74" s="106" t="s">
        <v>1800</v>
      </c>
      <c r="N74" s="106" t="s">
        <v>1486</v>
      </c>
      <c r="O74" s="101"/>
      <c r="P74" s="2"/>
      <c r="Q74" s="2"/>
      <c r="R74" s="2"/>
      <c r="S74" s="2"/>
      <c r="T74" s="2"/>
      <c r="U74" s="92"/>
      <c r="V74"/>
      <c r="W74"/>
    </row>
    <row r="75" spans="1:23" s="33" customFormat="1" ht="114">
      <c r="A75" s="90">
        <f t="shared" si="1"/>
        <v>70</v>
      </c>
      <c r="B75" s="106" t="s">
        <v>259</v>
      </c>
      <c r="C75" s="106" t="s">
        <v>629</v>
      </c>
      <c r="D75" s="106" t="s">
        <v>1811</v>
      </c>
      <c r="E75" s="106" t="s">
        <v>1816</v>
      </c>
      <c r="F75" s="106" t="s">
        <v>175</v>
      </c>
      <c r="G75" s="106" t="s">
        <v>176</v>
      </c>
      <c r="H75" s="106" t="s">
        <v>187</v>
      </c>
      <c r="I75" s="106" t="s">
        <v>296</v>
      </c>
      <c r="J75" s="106" t="s">
        <v>310</v>
      </c>
      <c r="K75" s="106"/>
      <c r="L75" s="107">
        <v>45695</v>
      </c>
      <c r="M75" s="106" t="s">
        <v>1795</v>
      </c>
      <c r="N75" s="106" t="s">
        <v>1486</v>
      </c>
      <c r="O75" s="101"/>
      <c r="P75" s="2"/>
      <c r="Q75" s="2"/>
      <c r="R75" s="2"/>
      <c r="S75" s="2"/>
      <c r="T75" s="2"/>
      <c r="U75" s="92"/>
      <c r="V75"/>
      <c r="W75"/>
    </row>
    <row r="76" spans="1:23" s="33" customFormat="1" ht="114">
      <c r="A76" s="90">
        <f t="shared" si="1"/>
        <v>71</v>
      </c>
      <c r="B76" s="106" t="s">
        <v>259</v>
      </c>
      <c r="C76" s="106" t="s">
        <v>629</v>
      </c>
      <c r="D76" s="106" t="s">
        <v>1817</v>
      </c>
      <c r="E76" s="106" t="s">
        <v>1816</v>
      </c>
      <c r="F76" s="106" t="s">
        <v>175</v>
      </c>
      <c r="G76" s="106" t="s">
        <v>176</v>
      </c>
      <c r="H76" s="106" t="s">
        <v>187</v>
      </c>
      <c r="I76" s="106" t="s">
        <v>296</v>
      </c>
      <c r="J76" s="106" t="s">
        <v>310</v>
      </c>
      <c r="K76" s="106"/>
      <c r="L76" s="107">
        <v>45709</v>
      </c>
      <c r="M76" s="106" t="s">
        <v>1818</v>
      </c>
      <c r="N76" s="106" t="s">
        <v>1486</v>
      </c>
      <c r="O76" s="101"/>
      <c r="P76" s="2"/>
      <c r="Q76" s="2"/>
      <c r="R76" s="2"/>
      <c r="S76" s="2"/>
      <c r="T76" s="2"/>
      <c r="U76" s="92"/>
      <c r="V76"/>
      <c r="W76"/>
    </row>
    <row r="77" spans="1:23" s="33" customFormat="1" ht="114">
      <c r="A77" s="90">
        <f t="shared" si="1"/>
        <v>72</v>
      </c>
      <c r="B77" s="106" t="s">
        <v>259</v>
      </c>
      <c r="C77" s="106" t="s">
        <v>629</v>
      </c>
      <c r="D77" s="106" t="s">
        <v>1819</v>
      </c>
      <c r="E77" s="106" t="s">
        <v>1816</v>
      </c>
      <c r="F77" s="106" t="s">
        <v>175</v>
      </c>
      <c r="G77" s="106" t="s">
        <v>176</v>
      </c>
      <c r="H77" s="106" t="s">
        <v>187</v>
      </c>
      <c r="I77" s="106" t="s">
        <v>296</v>
      </c>
      <c r="J77" s="106" t="s">
        <v>310</v>
      </c>
      <c r="K77" s="106"/>
      <c r="L77" s="107">
        <v>45716</v>
      </c>
      <c r="M77" s="106" t="s">
        <v>1820</v>
      </c>
      <c r="N77" s="106" t="s">
        <v>1486</v>
      </c>
      <c r="O77" s="101"/>
      <c r="P77" s="2"/>
      <c r="Q77" s="2"/>
      <c r="R77" s="2"/>
      <c r="S77" s="2"/>
      <c r="T77" s="2"/>
      <c r="U77" s="92"/>
      <c r="V77"/>
      <c r="W77"/>
    </row>
    <row r="78" spans="1:23" s="33" customFormat="1" ht="114">
      <c r="A78" s="90">
        <f t="shared" si="1"/>
        <v>73</v>
      </c>
      <c r="B78" s="106" t="s">
        <v>259</v>
      </c>
      <c r="C78" s="106" t="s">
        <v>629</v>
      </c>
      <c r="D78" s="106" t="s">
        <v>1821</v>
      </c>
      <c r="E78" s="106" t="s">
        <v>1816</v>
      </c>
      <c r="F78" s="106" t="s">
        <v>175</v>
      </c>
      <c r="G78" s="106" t="s">
        <v>176</v>
      </c>
      <c r="H78" s="106" t="s">
        <v>187</v>
      </c>
      <c r="I78" s="106" t="s">
        <v>296</v>
      </c>
      <c r="J78" s="106" t="s">
        <v>310</v>
      </c>
      <c r="K78" s="106"/>
      <c r="L78" s="107">
        <v>45716</v>
      </c>
      <c r="M78" s="106" t="s">
        <v>1818</v>
      </c>
      <c r="N78" s="106" t="s">
        <v>1486</v>
      </c>
      <c r="O78" s="101"/>
      <c r="P78" s="2"/>
      <c r="Q78" s="2"/>
      <c r="R78" s="2"/>
      <c r="S78" s="2"/>
      <c r="T78" s="2"/>
      <c r="U78" s="92"/>
      <c r="V78"/>
      <c r="W78"/>
    </row>
    <row r="79" spans="1:23" s="33" customFormat="1" ht="114">
      <c r="A79" s="90">
        <f t="shared" si="1"/>
        <v>74</v>
      </c>
      <c r="B79" s="106" t="s">
        <v>259</v>
      </c>
      <c r="C79" s="106" t="s">
        <v>629</v>
      </c>
      <c r="D79" s="106" t="s">
        <v>1790</v>
      </c>
      <c r="E79" s="106" t="s">
        <v>1816</v>
      </c>
      <c r="F79" s="106" t="s">
        <v>175</v>
      </c>
      <c r="G79" s="106" t="s">
        <v>176</v>
      </c>
      <c r="H79" s="106" t="s">
        <v>187</v>
      </c>
      <c r="I79" s="106" t="s">
        <v>296</v>
      </c>
      <c r="J79" s="106" t="s">
        <v>310</v>
      </c>
      <c r="K79" s="106"/>
      <c r="L79" s="107">
        <v>45737</v>
      </c>
      <c r="M79" s="106" t="s">
        <v>1800</v>
      </c>
      <c r="N79" s="106" t="s">
        <v>1486</v>
      </c>
      <c r="O79" s="101"/>
      <c r="P79" s="2"/>
      <c r="Q79" s="2"/>
      <c r="R79" s="2"/>
      <c r="S79" s="2"/>
      <c r="T79" s="2"/>
      <c r="U79" s="92"/>
      <c r="V79"/>
      <c r="W79"/>
    </row>
    <row r="80" spans="1:23" s="33" customFormat="1" ht="114">
      <c r="A80" s="90">
        <f t="shared" si="1"/>
        <v>75</v>
      </c>
      <c r="B80" s="106" t="s">
        <v>259</v>
      </c>
      <c r="C80" s="106" t="s">
        <v>629</v>
      </c>
      <c r="D80" s="106" t="s">
        <v>1790</v>
      </c>
      <c r="E80" s="106" t="s">
        <v>1816</v>
      </c>
      <c r="F80" s="106" t="s">
        <v>175</v>
      </c>
      <c r="G80" s="106" t="s">
        <v>176</v>
      </c>
      <c r="H80" s="106" t="s">
        <v>187</v>
      </c>
      <c r="I80" s="106" t="s">
        <v>296</v>
      </c>
      <c r="J80" s="106" t="s">
        <v>310</v>
      </c>
      <c r="K80" s="106"/>
      <c r="L80" s="107">
        <v>45737</v>
      </c>
      <c r="M80" s="106" t="s">
        <v>1798</v>
      </c>
      <c r="N80" s="106" t="s">
        <v>1486</v>
      </c>
      <c r="O80" s="101"/>
      <c r="P80" s="2"/>
      <c r="Q80" s="2"/>
      <c r="R80" s="2"/>
      <c r="S80" s="2"/>
      <c r="T80" s="2"/>
      <c r="U80" s="92"/>
      <c r="V80"/>
      <c r="W80"/>
    </row>
    <row r="81" spans="1:23" s="33" customFormat="1" ht="114">
      <c r="A81" s="90">
        <f t="shared" si="1"/>
        <v>76</v>
      </c>
      <c r="B81" s="106" t="s">
        <v>259</v>
      </c>
      <c r="C81" s="106" t="s">
        <v>629</v>
      </c>
      <c r="D81" s="106" t="s">
        <v>1822</v>
      </c>
      <c r="E81" s="106" t="s">
        <v>1816</v>
      </c>
      <c r="F81" s="106" t="s">
        <v>175</v>
      </c>
      <c r="G81" s="106" t="s">
        <v>176</v>
      </c>
      <c r="H81" s="106" t="s">
        <v>187</v>
      </c>
      <c r="I81" s="106" t="s">
        <v>296</v>
      </c>
      <c r="J81" s="106" t="s">
        <v>310</v>
      </c>
      <c r="K81" s="106"/>
      <c r="L81" s="107">
        <v>45737</v>
      </c>
      <c r="M81" s="106" t="s">
        <v>1795</v>
      </c>
      <c r="N81" s="106" t="s">
        <v>1486</v>
      </c>
      <c r="O81" s="101"/>
      <c r="P81" s="2"/>
      <c r="Q81" s="2"/>
      <c r="R81" s="2"/>
      <c r="S81" s="2"/>
      <c r="T81" s="2"/>
      <c r="U81" s="92"/>
      <c r="V81"/>
      <c r="W81"/>
    </row>
    <row r="82" spans="1:23" s="33" customFormat="1" ht="114">
      <c r="A82" s="90">
        <f t="shared" si="1"/>
        <v>77</v>
      </c>
      <c r="B82" s="106" t="s">
        <v>259</v>
      </c>
      <c r="C82" s="106" t="s">
        <v>629</v>
      </c>
      <c r="D82" s="106" t="s">
        <v>1823</v>
      </c>
      <c r="E82" s="106" t="s">
        <v>1816</v>
      </c>
      <c r="F82" s="106" t="s">
        <v>175</v>
      </c>
      <c r="G82" s="106" t="s">
        <v>176</v>
      </c>
      <c r="H82" s="106" t="s">
        <v>187</v>
      </c>
      <c r="I82" s="106"/>
      <c r="J82" s="106" t="s">
        <v>310</v>
      </c>
      <c r="K82" s="106"/>
      <c r="L82" s="107">
        <v>45744</v>
      </c>
      <c r="M82" s="106" t="s">
        <v>1824</v>
      </c>
      <c r="N82" s="106" t="s">
        <v>1486</v>
      </c>
      <c r="O82" s="101"/>
      <c r="P82" s="2"/>
      <c r="Q82" s="2"/>
      <c r="R82" s="2"/>
      <c r="S82" s="2"/>
      <c r="T82" s="2"/>
      <c r="U82" s="92"/>
      <c r="V82"/>
      <c r="W82"/>
    </row>
    <row r="83" spans="1:23" s="33" customFormat="1" ht="114">
      <c r="A83" s="90">
        <f t="shared" si="1"/>
        <v>78</v>
      </c>
      <c r="B83" s="106" t="s">
        <v>259</v>
      </c>
      <c r="C83" s="106" t="s">
        <v>629</v>
      </c>
      <c r="D83" s="106" t="s">
        <v>1823</v>
      </c>
      <c r="E83" s="106" t="s">
        <v>1816</v>
      </c>
      <c r="F83" s="106" t="s">
        <v>175</v>
      </c>
      <c r="G83" s="106" t="s">
        <v>176</v>
      </c>
      <c r="H83" s="106" t="s">
        <v>187</v>
      </c>
      <c r="I83" s="106" t="s">
        <v>296</v>
      </c>
      <c r="J83" s="106" t="s">
        <v>310</v>
      </c>
      <c r="K83" s="106"/>
      <c r="L83" s="107">
        <v>45744</v>
      </c>
      <c r="M83" s="106" t="s">
        <v>1798</v>
      </c>
      <c r="N83" s="106" t="s">
        <v>1486</v>
      </c>
      <c r="O83" s="101"/>
      <c r="P83" s="2"/>
      <c r="Q83" s="2"/>
      <c r="R83" s="2"/>
      <c r="S83" s="2"/>
      <c r="T83" s="2"/>
      <c r="U83" s="92"/>
      <c r="V83"/>
      <c r="W83"/>
    </row>
    <row r="84" spans="1:23" s="33" customFormat="1" ht="114">
      <c r="A84" s="90">
        <f t="shared" si="1"/>
        <v>79</v>
      </c>
      <c r="B84" s="106" t="s">
        <v>259</v>
      </c>
      <c r="C84" s="106" t="s">
        <v>629</v>
      </c>
      <c r="D84" s="106" t="s">
        <v>1823</v>
      </c>
      <c r="E84" s="106" t="s">
        <v>1816</v>
      </c>
      <c r="F84" s="106" t="s">
        <v>175</v>
      </c>
      <c r="G84" s="106" t="s">
        <v>157</v>
      </c>
      <c r="H84" s="106" t="s">
        <v>187</v>
      </c>
      <c r="I84" s="106" t="s">
        <v>296</v>
      </c>
      <c r="J84" s="106" t="s">
        <v>310</v>
      </c>
      <c r="K84" s="106"/>
      <c r="L84" s="107">
        <v>45744</v>
      </c>
      <c r="M84" s="106" t="s">
        <v>1800</v>
      </c>
      <c r="N84" s="106" t="s">
        <v>1486</v>
      </c>
      <c r="O84" s="101"/>
      <c r="P84" s="2"/>
      <c r="Q84" s="2"/>
      <c r="R84" s="2"/>
      <c r="S84" s="2"/>
      <c r="T84" s="2"/>
      <c r="U84" s="92"/>
      <c r="V84"/>
      <c r="W84"/>
    </row>
    <row r="85" spans="1:23" s="33" customFormat="1" ht="114">
      <c r="A85" s="90">
        <f t="shared" si="1"/>
        <v>80</v>
      </c>
      <c r="B85" s="106" t="s">
        <v>259</v>
      </c>
      <c r="C85" s="106" t="s">
        <v>629</v>
      </c>
      <c r="D85" s="106" t="s">
        <v>1811</v>
      </c>
      <c r="E85" s="106" t="s">
        <v>1816</v>
      </c>
      <c r="F85" s="106" t="s">
        <v>175</v>
      </c>
      <c r="G85" s="106" t="s">
        <v>176</v>
      </c>
      <c r="H85" s="106" t="s">
        <v>187</v>
      </c>
      <c r="I85" s="106" t="s">
        <v>296</v>
      </c>
      <c r="J85" s="106" t="s">
        <v>310</v>
      </c>
      <c r="K85" s="106"/>
      <c r="L85" s="107">
        <v>45751</v>
      </c>
      <c r="M85" s="106" t="s">
        <v>1818</v>
      </c>
      <c r="N85" s="106" t="s">
        <v>1486</v>
      </c>
      <c r="O85" s="101"/>
      <c r="P85" s="2"/>
      <c r="Q85" s="2"/>
      <c r="R85" s="2"/>
      <c r="S85" s="2"/>
      <c r="T85" s="2"/>
      <c r="U85" s="92"/>
      <c r="V85"/>
      <c r="W85"/>
    </row>
    <row r="86" spans="1:23" s="33" customFormat="1" ht="114">
      <c r="A86" s="90">
        <f t="shared" si="1"/>
        <v>81</v>
      </c>
      <c r="B86" s="106" t="s">
        <v>259</v>
      </c>
      <c r="C86" s="106" t="s">
        <v>629</v>
      </c>
      <c r="D86" s="106" t="s">
        <v>1825</v>
      </c>
      <c r="E86" s="106" t="s">
        <v>1816</v>
      </c>
      <c r="F86" s="106" t="s">
        <v>175</v>
      </c>
      <c r="G86" s="106" t="s">
        <v>176</v>
      </c>
      <c r="H86" s="106" t="s">
        <v>187</v>
      </c>
      <c r="I86" s="106" t="s">
        <v>296</v>
      </c>
      <c r="J86" s="106" t="s">
        <v>310</v>
      </c>
      <c r="K86" s="106"/>
      <c r="L86" s="107">
        <v>45758</v>
      </c>
      <c r="M86" s="106" t="s">
        <v>1485</v>
      </c>
      <c r="N86" s="106" t="s">
        <v>1486</v>
      </c>
      <c r="O86" s="101"/>
      <c r="P86" s="2"/>
      <c r="Q86" s="2"/>
      <c r="R86" s="2"/>
      <c r="S86" s="2"/>
      <c r="T86" s="2"/>
      <c r="U86" s="92"/>
      <c r="V86"/>
      <c r="W86"/>
    </row>
    <row r="87" spans="1:23" s="33" customFormat="1" ht="85.5">
      <c r="A87" s="90">
        <f t="shared" si="1"/>
        <v>82</v>
      </c>
      <c r="B87" s="106" t="s">
        <v>259</v>
      </c>
      <c r="C87" s="106" t="s">
        <v>629</v>
      </c>
      <c r="D87" s="106" t="s">
        <v>1782</v>
      </c>
      <c r="E87" s="106"/>
      <c r="F87" s="106" t="s">
        <v>175</v>
      </c>
      <c r="G87" s="106" t="s">
        <v>176</v>
      </c>
      <c r="H87" s="106" t="s">
        <v>241</v>
      </c>
      <c r="I87" s="106" t="s">
        <v>296</v>
      </c>
      <c r="J87" s="106" t="s">
        <v>180</v>
      </c>
      <c r="K87" s="106" t="s">
        <v>1783</v>
      </c>
      <c r="L87" s="107">
        <v>45916</v>
      </c>
      <c r="M87" s="106" t="s">
        <v>1485</v>
      </c>
      <c r="N87" s="106" t="s">
        <v>1486</v>
      </c>
      <c r="O87" s="101"/>
      <c r="P87" s="2"/>
      <c r="Q87" s="2"/>
      <c r="R87" s="2"/>
      <c r="S87" s="2"/>
      <c r="T87" s="2"/>
      <c r="U87" s="92"/>
      <c r="V87"/>
      <c r="W87"/>
    </row>
    <row r="88" spans="1:23" s="33" customFormat="1" ht="85.5">
      <c r="A88" s="90">
        <f t="shared" si="1"/>
        <v>83</v>
      </c>
      <c r="B88" s="106" t="s">
        <v>259</v>
      </c>
      <c r="C88" s="106" t="s">
        <v>629</v>
      </c>
      <c r="D88" s="106" t="s">
        <v>1826</v>
      </c>
      <c r="E88" s="106"/>
      <c r="F88" s="106" t="s">
        <v>175</v>
      </c>
      <c r="G88" s="106" t="s">
        <v>176</v>
      </c>
      <c r="H88" s="106" t="s">
        <v>241</v>
      </c>
      <c r="I88" s="106" t="s">
        <v>296</v>
      </c>
      <c r="J88" s="106" t="s">
        <v>180</v>
      </c>
      <c r="K88" s="106" t="s">
        <v>1783</v>
      </c>
      <c r="L88" s="107">
        <v>45918</v>
      </c>
      <c r="M88" s="106" t="s">
        <v>1485</v>
      </c>
      <c r="N88" s="106" t="s">
        <v>1486</v>
      </c>
      <c r="O88" s="101"/>
      <c r="P88" s="2"/>
      <c r="Q88" s="2"/>
      <c r="R88" s="2"/>
      <c r="S88" s="2"/>
      <c r="T88" s="2"/>
      <c r="U88" s="92"/>
      <c r="V88"/>
      <c r="W88"/>
    </row>
    <row r="89" spans="1:23" s="33" customFormat="1" ht="99.75">
      <c r="A89" s="90">
        <f t="shared" si="1"/>
        <v>84</v>
      </c>
      <c r="B89" s="2" t="s">
        <v>259</v>
      </c>
      <c r="C89" s="2" t="s">
        <v>629</v>
      </c>
      <c r="D89" s="2" t="s">
        <v>1827</v>
      </c>
      <c r="E89" s="2" t="s">
        <v>1827</v>
      </c>
      <c r="F89" s="2" t="s">
        <v>156</v>
      </c>
      <c r="G89" s="2" t="s">
        <v>157</v>
      </c>
      <c r="H89" s="2" t="s">
        <v>287</v>
      </c>
      <c r="I89" s="2" t="s">
        <v>290</v>
      </c>
      <c r="J89" s="2" t="s">
        <v>34</v>
      </c>
      <c r="K89" s="2"/>
      <c r="L89" s="101">
        <v>45713</v>
      </c>
      <c r="M89" s="2" t="s">
        <v>1828</v>
      </c>
      <c r="N89" s="2" t="s">
        <v>1731</v>
      </c>
      <c r="O89" s="101"/>
      <c r="P89" s="2"/>
      <c r="Q89" s="2"/>
      <c r="R89" s="2"/>
      <c r="S89" s="2"/>
      <c r="T89" s="2"/>
      <c r="U89" s="92"/>
      <c r="V89"/>
      <c r="W89"/>
    </row>
    <row r="90" spans="1:23" s="33" customFormat="1" ht="99.75">
      <c r="A90" s="90">
        <f t="shared" si="1"/>
        <v>85</v>
      </c>
      <c r="B90" s="2" t="s">
        <v>259</v>
      </c>
      <c r="C90" s="2" t="s">
        <v>629</v>
      </c>
      <c r="D90" s="2" t="s">
        <v>1829</v>
      </c>
      <c r="E90" s="2" t="s">
        <v>1829</v>
      </c>
      <c r="F90" s="2" t="s">
        <v>156</v>
      </c>
      <c r="G90" s="2" t="s">
        <v>157</v>
      </c>
      <c r="H90" s="2" t="s">
        <v>287</v>
      </c>
      <c r="I90" s="2" t="s">
        <v>290</v>
      </c>
      <c r="J90" s="2" t="s">
        <v>34</v>
      </c>
      <c r="K90" s="2"/>
      <c r="L90" s="101">
        <v>45770</v>
      </c>
      <c r="M90" s="2" t="s">
        <v>1828</v>
      </c>
      <c r="N90" s="2" t="s">
        <v>1731</v>
      </c>
      <c r="O90" s="101"/>
      <c r="P90" s="2"/>
      <c r="Q90" s="2"/>
      <c r="R90" s="2"/>
      <c r="S90" s="2"/>
      <c r="T90" s="2"/>
      <c r="U90" s="92"/>
      <c r="V90"/>
      <c r="W90"/>
    </row>
    <row r="91" spans="1:23" s="33" customFormat="1" ht="99.75">
      <c r="A91" s="90">
        <f t="shared" si="1"/>
        <v>86</v>
      </c>
      <c r="B91" s="2" t="s">
        <v>259</v>
      </c>
      <c r="C91" s="2" t="s">
        <v>629</v>
      </c>
      <c r="D91" s="2" t="s">
        <v>1830</v>
      </c>
      <c r="E91" s="2" t="s">
        <v>1830</v>
      </c>
      <c r="F91" s="2" t="s">
        <v>156</v>
      </c>
      <c r="G91" s="2" t="s">
        <v>157</v>
      </c>
      <c r="H91" s="2" t="s">
        <v>287</v>
      </c>
      <c r="I91" s="2" t="s">
        <v>290</v>
      </c>
      <c r="J91" s="2" t="s">
        <v>34</v>
      </c>
      <c r="K91" s="2"/>
      <c r="L91" s="101">
        <v>45819</v>
      </c>
      <c r="M91" s="2" t="s">
        <v>1828</v>
      </c>
      <c r="N91" s="2" t="s">
        <v>1731</v>
      </c>
      <c r="O91" s="101"/>
      <c r="P91" s="2"/>
      <c r="Q91" s="2"/>
      <c r="R91" s="2"/>
      <c r="S91" s="2"/>
      <c r="T91" s="2"/>
      <c r="U91" s="92"/>
      <c r="V91"/>
      <c r="W91"/>
    </row>
    <row r="92" spans="1:23" s="33" customFormat="1" ht="99.75">
      <c r="A92" s="90">
        <f t="shared" si="1"/>
        <v>87</v>
      </c>
      <c r="B92" s="2" t="s">
        <v>259</v>
      </c>
      <c r="C92" s="2" t="s">
        <v>629</v>
      </c>
      <c r="D92" s="2" t="s">
        <v>1831</v>
      </c>
      <c r="E92" s="2" t="s">
        <v>1831</v>
      </c>
      <c r="F92" s="2" t="s">
        <v>156</v>
      </c>
      <c r="G92" s="2" t="s">
        <v>157</v>
      </c>
      <c r="H92" s="2" t="s">
        <v>287</v>
      </c>
      <c r="I92" s="2" t="s">
        <v>290</v>
      </c>
      <c r="J92" s="2" t="s">
        <v>34</v>
      </c>
      <c r="K92" s="2"/>
      <c r="L92" s="101">
        <v>45806</v>
      </c>
      <c r="M92" s="2" t="s">
        <v>1828</v>
      </c>
      <c r="N92" s="2" t="s">
        <v>1731</v>
      </c>
      <c r="O92" s="101"/>
      <c r="P92" s="2"/>
      <c r="Q92" s="2"/>
      <c r="R92" s="2"/>
      <c r="S92" s="2"/>
      <c r="T92" s="2"/>
      <c r="U92" s="92"/>
      <c r="V92"/>
      <c r="W92"/>
    </row>
    <row r="93" spans="1:23" s="33" customFormat="1" ht="99.75">
      <c r="A93" s="90">
        <f t="shared" si="1"/>
        <v>88</v>
      </c>
      <c r="B93" s="2" t="s">
        <v>259</v>
      </c>
      <c r="C93" s="2" t="s">
        <v>629</v>
      </c>
      <c r="D93" s="2" t="s">
        <v>1832</v>
      </c>
      <c r="E93" s="2" t="s">
        <v>1832</v>
      </c>
      <c r="F93" s="2" t="s">
        <v>156</v>
      </c>
      <c r="G93" s="2" t="s">
        <v>157</v>
      </c>
      <c r="H93" s="2" t="s">
        <v>287</v>
      </c>
      <c r="I93" s="2" t="s">
        <v>290</v>
      </c>
      <c r="J93" s="2" t="s">
        <v>34</v>
      </c>
      <c r="K93" s="2"/>
      <c r="L93" s="101">
        <v>45827</v>
      </c>
      <c r="M93" s="2" t="s">
        <v>1828</v>
      </c>
      <c r="N93" s="2" t="s">
        <v>1731</v>
      </c>
      <c r="O93" s="101"/>
      <c r="P93" s="2"/>
      <c r="Q93" s="2"/>
      <c r="R93" s="2"/>
      <c r="S93" s="2"/>
      <c r="T93" s="2"/>
      <c r="U93" s="92"/>
      <c r="V93"/>
      <c r="W93"/>
    </row>
    <row r="94" spans="1:23" s="33" customFormat="1" ht="99.75">
      <c r="A94" s="90">
        <f t="shared" si="1"/>
        <v>89</v>
      </c>
      <c r="B94" s="2" t="s">
        <v>259</v>
      </c>
      <c r="C94" s="2" t="s">
        <v>629</v>
      </c>
      <c r="D94" s="2" t="s">
        <v>1827</v>
      </c>
      <c r="E94" s="2" t="s">
        <v>1827</v>
      </c>
      <c r="F94" s="2" t="s">
        <v>156</v>
      </c>
      <c r="G94" s="2" t="s">
        <v>157</v>
      </c>
      <c r="H94" s="2" t="s">
        <v>287</v>
      </c>
      <c r="I94" s="2" t="s">
        <v>290</v>
      </c>
      <c r="J94" s="2" t="s">
        <v>35</v>
      </c>
      <c r="K94" s="2"/>
      <c r="L94" s="101">
        <v>45713</v>
      </c>
      <c r="M94" s="2" t="s">
        <v>1828</v>
      </c>
      <c r="N94" s="2" t="s">
        <v>1731</v>
      </c>
      <c r="O94" s="101"/>
      <c r="P94" s="2"/>
      <c r="Q94" s="2"/>
      <c r="R94" s="2"/>
      <c r="S94" s="2"/>
      <c r="T94" s="2"/>
      <c r="U94" s="92"/>
      <c r="V94"/>
      <c r="W94"/>
    </row>
    <row r="95" spans="1:23" s="33" customFormat="1" ht="99.75">
      <c r="A95" s="90">
        <f t="shared" si="1"/>
        <v>90</v>
      </c>
      <c r="B95" s="2" t="s">
        <v>259</v>
      </c>
      <c r="C95" s="2" t="s">
        <v>629</v>
      </c>
      <c r="D95" s="2" t="s">
        <v>1829</v>
      </c>
      <c r="E95" s="2" t="s">
        <v>1829</v>
      </c>
      <c r="F95" s="2" t="s">
        <v>156</v>
      </c>
      <c r="G95" s="2" t="s">
        <v>157</v>
      </c>
      <c r="H95" s="2" t="s">
        <v>287</v>
      </c>
      <c r="I95" s="2" t="s">
        <v>290</v>
      </c>
      <c r="J95" s="2" t="s">
        <v>35</v>
      </c>
      <c r="K95" s="2"/>
      <c r="L95" s="101">
        <v>45770</v>
      </c>
      <c r="M95" s="2" t="s">
        <v>1828</v>
      </c>
      <c r="N95" s="2" t="s">
        <v>1731</v>
      </c>
      <c r="O95" s="101"/>
      <c r="P95" s="2"/>
      <c r="Q95" s="2"/>
      <c r="R95" s="2"/>
      <c r="S95" s="2"/>
      <c r="T95" s="2"/>
      <c r="U95" s="92"/>
      <c r="V95"/>
      <c r="W95"/>
    </row>
    <row r="96" spans="1:23" s="33" customFormat="1" ht="99.75">
      <c r="A96" s="90">
        <f t="shared" si="1"/>
        <v>91</v>
      </c>
      <c r="B96" s="2" t="s">
        <v>259</v>
      </c>
      <c r="C96" s="2" t="s">
        <v>629</v>
      </c>
      <c r="D96" s="2" t="s">
        <v>1830</v>
      </c>
      <c r="E96" s="2" t="s">
        <v>1830</v>
      </c>
      <c r="F96" s="2" t="s">
        <v>156</v>
      </c>
      <c r="G96" s="2" t="s">
        <v>157</v>
      </c>
      <c r="H96" s="2" t="s">
        <v>287</v>
      </c>
      <c r="I96" s="2" t="s">
        <v>290</v>
      </c>
      <c r="J96" s="2" t="s">
        <v>35</v>
      </c>
      <c r="K96" s="2"/>
      <c r="L96" s="101">
        <v>45819</v>
      </c>
      <c r="M96" s="2" t="s">
        <v>1828</v>
      </c>
      <c r="N96" s="2" t="s">
        <v>1731</v>
      </c>
      <c r="O96" s="101"/>
      <c r="P96" s="2"/>
      <c r="Q96" s="2"/>
      <c r="R96" s="2"/>
      <c r="S96" s="2"/>
      <c r="T96" s="2"/>
      <c r="U96" s="92"/>
      <c r="V96"/>
      <c r="W96"/>
    </row>
    <row r="97" spans="1:23" s="33" customFormat="1" ht="99.75">
      <c r="A97" s="90">
        <f t="shared" si="1"/>
        <v>92</v>
      </c>
      <c r="B97" s="2" t="s">
        <v>259</v>
      </c>
      <c r="C97" s="2" t="s">
        <v>629</v>
      </c>
      <c r="D97" s="2" t="s">
        <v>1831</v>
      </c>
      <c r="E97" s="2" t="s">
        <v>1831</v>
      </c>
      <c r="F97" s="2" t="s">
        <v>156</v>
      </c>
      <c r="G97" s="2" t="s">
        <v>157</v>
      </c>
      <c r="H97" s="2" t="s">
        <v>287</v>
      </c>
      <c r="I97" s="2" t="s">
        <v>290</v>
      </c>
      <c r="J97" s="2" t="s">
        <v>35</v>
      </c>
      <c r="K97" s="2"/>
      <c r="L97" s="101">
        <v>45806</v>
      </c>
      <c r="M97" s="2" t="s">
        <v>1828</v>
      </c>
      <c r="N97" s="2" t="s">
        <v>1731</v>
      </c>
      <c r="O97" s="101"/>
      <c r="P97" s="2"/>
      <c r="Q97" s="2"/>
      <c r="R97" s="2"/>
      <c r="S97" s="2"/>
      <c r="T97" s="2"/>
      <c r="U97" s="92"/>
      <c r="V97"/>
      <c r="W97"/>
    </row>
    <row r="98" spans="1:23" s="33" customFormat="1" ht="99.75">
      <c r="A98" s="90">
        <f t="shared" si="1"/>
        <v>93</v>
      </c>
      <c r="B98" s="2" t="s">
        <v>259</v>
      </c>
      <c r="C98" s="2" t="s">
        <v>629</v>
      </c>
      <c r="D98" s="2" t="s">
        <v>1832</v>
      </c>
      <c r="E98" s="2" t="s">
        <v>1832</v>
      </c>
      <c r="F98" s="2" t="s">
        <v>156</v>
      </c>
      <c r="G98" s="2" t="s">
        <v>157</v>
      </c>
      <c r="H98" s="2" t="s">
        <v>287</v>
      </c>
      <c r="I98" s="2" t="s">
        <v>290</v>
      </c>
      <c r="J98" s="2" t="s">
        <v>35</v>
      </c>
      <c r="K98" s="2"/>
      <c r="L98" s="101">
        <v>45827</v>
      </c>
      <c r="M98" s="2" t="s">
        <v>1828</v>
      </c>
      <c r="N98" s="2" t="s">
        <v>1731</v>
      </c>
      <c r="O98" s="101"/>
      <c r="P98" s="2"/>
      <c r="Q98" s="2"/>
      <c r="R98" s="2"/>
      <c r="S98" s="2"/>
      <c r="T98" s="2"/>
      <c r="U98" s="92"/>
      <c r="V98"/>
      <c r="W98"/>
    </row>
    <row r="99" spans="1:23" s="33" customFormat="1" ht="156.75">
      <c r="A99" s="90">
        <f t="shared" si="1"/>
        <v>94</v>
      </c>
      <c r="B99" s="2" t="s">
        <v>259</v>
      </c>
      <c r="C99" s="2" t="s">
        <v>629</v>
      </c>
      <c r="D99" s="2" t="s">
        <v>1827</v>
      </c>
      <c r="E99" s="2" t="s">
        <v>1827</v>
      </c>
      <c r="F99" s="2" t="s">
        <v>156</v>
      </c>
      <c r="G99" s="2" t="s">
        <v>157</v>
      </c>
      <c r="H99" s="2" t="s">
        <v>287</v>
      </c>
      <c r="I99" s="2" t="s">
        <v>290</v>
      </c>
      <c r="J99" s="2" t="s">
        <v>1833</v>
      </c>
      <c r="K99" s="2"/>
      <c r="L99" s="101">
        <v>45713</v>
      </c>
      <c r="M99" s="2" t="s">
        <v>1828</v>
      </c>
      <c r="N99" s="2" t="s">
        <v>1731</v>
      </c>
      <c r="O99" s="101"/>
      <c r="P99" s="2"/>
      <c r="Q99" s="2"/>
      <c r="R99" s="2"/>
      <c r="S99" s="2"/>
      <c r="T99" s="2"/>
      <c r="U99" s="92"/>
      <c r="V99"/>
      <c r="W99"/>
    </row>
    <row r="100" spans="1:23" s="33" customFormat="1" ht="156.75">
      <c r="A100" s="90">
        <f t="shared" si="1"/>
        <v>95</v>
      </c>
      <c r="B100" s="2" t="s">
        <v>259</v>
      </c>
      <c r="C100" s="2" t="s">
        <v>629</v>
      </c>
      <c r="D100" s="2" t="s">
        <v>1829</v>
      </c>
      <c r="E100" s="2" t="s">
        <v>1829</v>
      </c>
      <c r="F100" s="2" t="s">
        <v>156</v>
      </c>
      <c r="G100" s="2" t="s">
        <v>157</v>
      </c>
      <c r="H100" s="2" t="s">
        <v>287</v>
      </c>
      <c r="I100" s="2" t="s">
        <v>290</v>
      </c>
      <c r="J100" s="2" t="s">
        <v>1833</v>
      </c>
      <c r="K100" s="2"/>
      <c r="L100" s="101">
        <v>45770</v>
      </c>
      <c r="M100" s="2" t="s">
        <v>1828</v>
      </c>
      <c r="N100" s="2" t="s">
        <v>1731</v>
      </c>
      <c r="O100" s="101"/>
      <c r="P100" s="2"/>
      <c r="Q100" s="2"/>
      <c r="R100" s="2"/>
      <c r="S100" s="2"/>
      <c r="T100" s="2"/>
      <c r="U100" s="92"/>
      <c r="V100"/>
      <c r="W100"/>
    </row>
    <row r="101" spans="1:23" s="33" customFormat="1" ht="156.75">
      <c r="A101" s="90">
        <f t="shared" si="1"/>
        <v>96</v>
      </c>
      <c r="B101" s="2" t="s">
        <v>259</v>
      </c>
      <c r="C101" s="2" t="s">
        <v>629</v>
      </c>
      <c r="D101" s="2" t="s">
        <v>1830</v>
      </c>
      <c r="E101" s="2" t="s">
        <v>1830</v>
      </c>
      <c r="F101" s="2" t="s">
        <v>156</v>
      </c>
      <c r="G101" s="2" t="s">
        <v>157</v>
      </c>
      <c r="H101" s="2" t="s">
        <v>287</v>
      </c>
      <c r="I101" s="2" t="s">
        <v>290</v>
      </c>
      <c r="J101" s="2" t="s">
        <v>1833</v>
      </c>
      <c r="K101" s="2"/>
      <c r="L101" s="101">
        <v>45819</v>
      </c>
      <c r="M101" s="2" t="s">
        <v>1828</v>
      </c>
      <c r="N101" s="2" t="s">
        <v>1731</v>
      </c>
      <c r="O101" s="101"/>
      <c r="P101" s="2"/>
      <c r="Q101" s="2"/>
      <c r="R101" s="2"/>
      <c r="S101" s="2"/>
      <c r="T101" s="2"/>
      <c r="U101" s="92"/>
      <c r="V101"/>
      <c r="W101"/>
    </row>
    <row r="102" spans="1:23" s="33" customFormat="1" ht="156.75">
      <c r="A102" s="90">
        <f t="shared" si="1"/>
        <v>97</v>
      </c>
      <c r="B102" s="2" t="s">
        <v>259</v>
      </c>
      <c r="C102" s="2" t="s">
        <v>629</v>
      </c>
      <c r="D102" s="2" t="s">
        <v>1831</v>
      </c>
      <c r="E102" s="2" t="s">
        <v>1831</v>
      </c>
      <c r="F102" s="2" t="s">
        <v>156</v>
      </c>
      <c r="G102" s="2" t="s">
        <v>157</v>
      </c>
      <c r="H102" s="2" t="s">
        <v>287</v>
      </c>
      <c r="I102" s="2" t="s">
        <v>290</v>
      </c>
      <c r="J102" s="2" t="s">
        <v>1833</v>
      </c>
      <c r="K102" s="2"/>
      <c r="L102" s="101">
        <v>45806</v>
      </c>
      <c r="M102" s="2" t="s">
        <v>1828</v>
      </c>
      <c r="N102" s="2" t="s">
        <v>1731</v>
      </c>
      <c r="O102" s="101"/>
      <c r="P102" s="2"/>
      <c r="Q102" s="2"/>
      <c r="R102" s="2"/>
      <c r="S102" s="2"/>
      <c r="T102" s="2"/>
      <c r="U102" s="92"/>
      <c r="V102"/>
      <c r="W102"/>
    </row>
    <row r="103" spans="1:23" s="33" customFormat="1" ht="99.75">
      <c r="A103" s="90">
        <f t="shared" si="1"/>
        <v>98</v>
      </c>
      <c r="B103" s="2" t="s">
        <v>259</v>
      </c>
      <c r="C103" s="2" t="s">
        <v>629</v>
      </c>
      <c r="D103" s="2" t="s">
        <v>1832</v>
      </c>
      <c r="E103" s="2" t="s">
        <v>1832</v>
      </c>
      <c r="F103" s="2" t="s">
        <v>156</v>
      </c>
      <c r="G103" s="2" t="s">
        <v>157</v>
      </c>
      <c r="H103" s="2" t="s">
        <v>287</v>
      </c>
      <c r="I103" s="2" t="s">
        <v>290</v>
      </c>
      <c r="J103" s="2" t="s">
        <v>37</v>
      </c>
      <c r="K103" s="2"/>
      <c r="L103" s="101">
        <v>45827</v>
      </c>
      <c r="M103" s="2" t="s">
        <v>1828</v>
      </c>
      <c r="N103" s="2" t="s">
        <v>1731</v>
      </c>
      <c r="O103" s="101"/>
      <c r="P103" s="2"/>
      <c r="Q103" s="2"/>
      <c r="R103" s="2"/>
      <c r="S103" s="2"/>
      <c r="T103" s="2"/>
      <c r="U103" s="92"/>
      <c r="V103"/>
      <c r="W103"/>
    </row>
    <row r="104" spans="1:23" s="33" customFormat="1" ht="99.75">
      <c r="A104" s="90">
        <f t="shared" si="1"/>
        <v>99</v>
      </c>
      <c r="B104" s="2" t="s">
        <v>259</v>
      </c>
      <c r="C104" s="2" t="s">
        <v>629</v>
      </c>
      <c r="D104" s="2" t="s">
        <v>1827</v>
      </c>
      <c r="E104" s="2" t="s">
        <v>1827</v>
      </c>
      <c r="F104" s="2" t="s">
        <v>156</v>
      </c>
      <c r="G104" s="2" t="s">
        <v>157</v>
      </c>
      <c r="H104" s="2" t="s">
        <v>287</v>
      </c>
      <c r="I104" s="2" t="s">
        <v>290</v>
      </c>
      <c r="J104" s="2" t="s">
        <v>37</v>
      </c>
      <c r="K104" s="2"/>
      <c r="L104" s="101">
        <v>45713</v>
      </c>
      <c r="M104" s="2" t="s">
        <v>1828</v>
      </c>
      <c r="N104" s="2" t="s">
        <v>1731</v>
      </c>
      <c r="O104" s="101"/>
      <c r="P104" s="2"/>
      <c r="Q104" s="2"/>
      <c r="R104" s="2"/>
      <c r="S104" s="2"/>
      <c r="T104" s="2"/>
      <c r="U104" s="92"/>
      <c r="V104"/>
      <c r="W104"/>
    </row>
    <row r="105" spans="1:23" s="33" customFormat="1" ht="99.75">
      <c r="A105" s="90">
        <f t="shared" si="1"/>
        <v>100</v>
      </c>
      <c r="B105" s="2" t="s">
        <v>259</v>
      </c>
      <c r="C105" s="2" t="s">
        <v>629</v>
      </c>
      <c r="D105" s="2" t="s">
        <v>1829</v>
      </c>
      <c r="E105" s="2" t="s">
        <v>1829</v>
      </c>
      <c r="F105" s="2" t="s">
        <v>156</v>
      </c>
      <c r="G105" s="2" t="s">
        <v>157</v>
      </c>
      <c r="H105" s="2" t="s">
        <v>287</v>
      </c>
      <c r="I105" s="2" t="s">
        <v>290</v>
      </c>
      <c r="J105" s="2" t="s">
        <v>37</v>
      </c>
      <c r="K105" s="2"/>
      <c r="L105" s="101">
        <v>45770</v>
      </c>
      <c r="M105" s="2" t="s">
        <v>1828</v>
      </c>
      <c r="N105" s="2" t="s">
        <v>1731</v>
      </c>
      <c r="O105" s="101"/>
      <c r="P105" s="2"/>
      <c r="Q105" s="2"/>
      <c r="R105" s="2"/>
      <c r="S105" s="2"/>
      <c r="T105" s="2"/>
      <c r="U105" s="92"/>
      <c r="V105"/>
      <c r="W105"/>
    </row>
    <row r="106" spans="1:23" s="33" customFormat="1" ht="99.75">
      <c r="A106" s="90">
        <f t="shared" si="1"/>
        <v>101</v>
      </c>
      <c r="B106" s="2" t="s">
        <v>259</v>
      </c>
      <c r="C106" s="2" t="s">
        <v>629</v>
      </c>
      <c r="D106" s="2" t="s">
        <v>1830</v>
      </c>
      <c r="E106" s="2" t="s">
        <v>1830</v>
      </c>
      <c r="F106" s="2" t="s">
        <v>156</v>
      </c>
      <c r="G106" s="2" t="s">
        <v>157</v>
      </c>
      <c r="H106" s="2" t="s">
        <v>287</v>
      </c>
      <c r="I106" s="2" t="s">
        <v>290</v>
      </c>
      <c r="J106" s="2" t="s">
        <v>37</v>
      </c>
      <c r="K106" s="2"/>
      <c r="L106" s="101">
        <v>45819</v>
      </c>
      <c r="M106" s="2" t="s">
        <v>1828</v>
      </c>
      <c r="N106" s="2" t="s">
        <v>1731</v>
      </c>
      <c r="O106" s="101"/>
      <c r="P106" s="2"/>
      <c r="Q106" s="2"/>
      <c r="R106" s="2"/>
      <c r="S106" s="2"/>
      <c r="T106" s="2"/>
      <c r="U106" s="92"/>
      <c r="V106"/>
      <c r="W106"/>
    </row>
    <row r="107" spans="1:23" s="33" customFormat="1" ht="99.75">
      <c r="A107" s="90">
        <f t="shared" si="1"/>
        <v>102</v>
      </c>
      <c r="B107" s="2" t="s">
        <v>259</v>
      </c>
      <c r="C107" s="2" t="s">
        <v>629</v>
      </c>
      <c r="D107" s="2" t="s">
        <v>1831</v>
      </c>
      <c r="E107" s="2" t="s">
        <v>1831</v>
      </c>
      <c r="F107" s="2" t="s">
        <v>156</v>
      </c>
      <c r="G107" s="2" t="s">
        <v>157</v>
      </c>
      <c r="H107" s="2" t="s">
        <v>287</v>
      </c>
      <c r="I107" s="2" t="s">
        <v>290</v>
      </c>
      <c r="J107" s="2" t="s">
        <v>37</v>
      </c>
      <c r="K107" s="2"/>
      <c r="L107" s="101">
        <v>45806</v>
      </c>
      <c r="M107" s="2" t="s">
        <v>1828</v>
      </c>
      <c r="N107" s="2" t="s">
        <v>1731</v>
      </c>
      <c r="O107" s="101"/>
      <c r="P107" s="2"/>
      <c r="Q107" s="2"/>
      <c r="R107" s="2"/>
      <c r="S107" s="2"/>
      <c r="T107" s="2"/>
      <c r="U107" s="92"/>
      <c r="V107"/>
      <c r="W107"/>
    </row>
    <row r="108" spans="1:23" s="33" customFormat="1" ht="99.75">
      <c r="A108" s="90">
        <f t="shared" si="1"/>
        <v>103</v>
      </c>
      <c r="B108" s="2" t="s">
        <v>259</v>
      </c>
      <c r="C108" s="2" t="s">
        <v>629</v>
      </c>
      <c r="D108" s="2" t="s">
        <v>1832</v>
      </c>
      <c r="E108" s="2" t="s">
        <v>1832</v>
      </c>
      <c r="F108" s="2" t="s">
        <v>156</v>
      </c>
      <c r="G108" s="2" t="s">
        <v>157</v>
      </c>
      <c r="H108" s="2" t="s">
        <v>287</v>
      </c>
      <c r="I108" s="2" t="s">
        <v>290</v>
      </c>
      <c r="J108" s="2" t="s">
        <v>37</v>
      </c>
      <c r="K108" s="2"/>
      <c r="L108" s="101">
        <v>45827</v>
      </c>
      <c r="M108" s="2" t="s">
        <v>1828</v>
      </c>
      <c r="N108" s="2" t="s">
        <v>1731</v>
      </c>
      <c r="O108" s="101"/>
      <c r="P108" s="2"/>
      <c r="Q108" s="2"/>
      <c r="R108" s="2"/>
      <c r="S108" s="2"/>
      <c r="T108" s="2"/>
      <c r="U108" s="92"/>
      <c r="V108"/>
      <c r="W108"/>
    </row>
    <row r="109" spans="1:23" s="33" customFormat="1" ht="156.75">
      <c r="A109" s="90">
        <f t="shared" si="1"/>
        <v>104</v>
      </c>
      <c r="B109" s="2" t="s">
        <v>259</v>
      </c>
      <c r="C109" s="2" t="s">
        <v>629</v>
      </c>
      <c r="D109" s="2" t="s">
        <v>1687</v>
      </c>
      <c r="E109" s="2" t="s">
        <v>1687</v>
      </c>
      <c r="F109" s="2" t="s">
        <v>156</v>
      </c>
      <c r="G109" s="2" t="s">
        <v>157</v>
      </c>
      <c r="H109" s="2" t="s">
        <v>187</v>
      </c>
      <c r="I109" s="2" t="s">
        <v>298</v>
      </c>
      <c r="J109" s="2" t="s">
        <v>39</v>
      </c>
      <c r="K109" s="2"/>
      <c r="L109" s="101">
        <v>45819</v>
      </c>
      <c r="M109" s="2" t="s">
        <v>1729</v>
      </c>
      <c r="N109" s="2" t="s">
        <v>1731</v>
      </c>
      <c r="O109" s="101"/>
      <c r="P109" s="2"/>
      <c r="Q109" s="2"/>
      <c r="R109" s="2"/>
      <c r="S109" s="2"/>
      <c r="T109" s="2"/>
      <c r="U109" s="92"/>
      <c r="V109"/>
      <c r="W109"/>
    </row>
    <row r="110" spans="1:23" s="33" customFormat="1" ht="156.75">
      <c r="A110" s="90">
        <f t="shared" si="1"/>
        <v>105</v>
      </c>
      <c r="B110" s="2" t="s">
        <v>259</v>
      </c>
      <c r="C110" s="2" t="s">
        <v>629</v>
      </c>
      <c r="D110" s="2" t="s">
        <v>1766</v>
      </c>
      <c r="E110" s="2" t="s">
        <v>1766</v>
      </c>
      <c r="F110" s="2" t="s">
        <v>156</v>
      </c>
      <c r="G110" s="2" t="s">
        <v>157</v>
      </c>
      <c r="H110" s="2" t="s">
        <v>187</v>
      </c>
      <c r="I110" s="2" t="s">
        <v>298</v>
      </c>
      <c r="J110" s="2" t="s">
        <v>39</v>
      </c>
      <c r="K110" s="2"/>
      <c r="L110" s="101">
        <v>45868</v>
      </c>
      <c r="M110" s="2" t="s">
        <v>1729</v>
      </c>
      <c r="N110" s="2" t="s">
        <v>1731</v>
      </c>
      <c r="O110" s="101"/>
      <c r="P110" s="2"/>
      <c r="Q110" s="2"/>
      <c r="R110" s="2"/>
      <c r="S110" s="2"/>
      <c r="T110" s="2"/>
      <c r="U110" s="92"/>
      <c r="V110"/>
      <c r="W110"/>
    </row>
    <row r="111" spans="1:23" s="33" customFormat="1" ht="156.75">
      <c r="A111" s="90">
        <f t="shared" si="1"/>
        <v>106</v>
      </c>
      <c r="B111" s="2" t="s">
        <v>259</v>
      </c>
      <c r="C111" s="2" t="s">
        <v>629</v>
      </c>
      <c r="D111" s="2" t="s">
        <v>1767</v>
      </c>
      <c r="E111" s="2" t="s">
        <v>1767</v>
      </c>
      <c r="F111" s="2" t="s">
        <v>156</v>
      </c>
      <c r="G111" s="2" t="s">
        <v>157</v>
      </c>
      <c r="H111" s="2" t="s">
        <v>187</v>
      </c>
      <c r="I111" s="2" t="s">
        <v>298</v>
      </c>
      <c r="J111" s="2" t="s">
        <v>39</v>
      </c>
      <c r="K111" s="2"/>
      <c r="L111" s="101">
        <v>45883</v>
      </c>
      <c r="M111" s="2" t="s">
        <v>1729</v>
      </c>
      <c r="N111" s="2" t="s">
        <v>1731</v>
      </c>
      <c r="O111" s="101"/>
      <c r="P111" s="2"/>
      <c r="Q111" s="2"/>
      <c r="R111" s="2"/>
      <c r="S111" s="2"/>
      <c r="T111" s="2"/>
      <c r="U111" s="92"/>
      <c r="V111"/>
      <c r="W111"/>
    </row>
    <row r="112" spans="1:23" s="33" customFormat="1" ht="156.75">
      <c r="A112" s="90">
        <f t="shared" si="1"/>
        <v>107</v>
      </c>
      <c r="B112" s="2" t="s">
        <v>259</v>
      </c>
      <c r="C112" s="2" t="s">
        <v>629</v>
      </c>
      <c r="D112" s="2" t="s">
        <v>1737</v>
      </c>
      <c r="E112" s="2" t="s">
        <v>1737</v>
      </c>
      <c r="F112" s="2" t="s">
        <v>175</v>
      </c>
      <c r="G112" s="2" t="s">
        <v>157</v>
      </c>
      <c r="H112" s="2" t="s">
        <v>187</v>
      </c>
      <c r="I112" s="2" t="s">
        <v>298</v>
      </c>
      <c r="J112" s="2" t="s">
        <v>39</v>
      </c>
      <c r="K112" s="2"/>
      <c r="L112" s="101">
        <v>45749</v>
      </c>
      <c r="M112" s="2" t="s">
        <v>1729</v>
      </c>
      <c r="N112" s="2" t="s">
        <v>1731</v>
      </c>
      <c r="O112" s="101"/>
      <c r="P112" s="2"/>
      <c r="Q112" s="2"/>
      <c r="R112" s="2"/>
      <c r="S112" s="2"/>
      <c r="T112" s="2"/>
      <c r="U112" s="92"/>
      <c r="V112"/>
      <c r="W112"/>
    </row>
    <row r="113" spans="1:23" s="33" customFormat="1" ht="156.75">
      <c r="A113" s="90">
        <f t="shared" si="1"/>
        <v>108</v>
      </c>
      <c r="B113" s="2" t="s">
        <v>259</v>
      </c>
      <c r="C113" s="2" t="s">
        <v>629</v>
      </c>
      <c r="D113" s="2" t="s">
        <v>1834</v>
      </c>
      <c r="E113" s="2" t="s">
        <v>1834</v>
      </c>
      <c r="F113" s="2" t="s">
        <v>175</v>
      </c>
      <c r="G113" s="2" t="s">
        <v>157</v>
      </c>
      <c r="H113" s="2" t="s">
        <v>187</v>
      </c>
      <c r="I113" s="2" t="s">
        <v>298</v>
      </c>
      <c r="J113" s="2" t="s">
        <v>39</v>
      </c>
      <c r="K113" s="2"/>
      <c r="L113" s="101">
        <v>45917</v>
      </c>
      <c r="M113" s="2" t="s">
        <v>1729</v>
      </c>
      <c r="N113" s="2" t="s">
        <v>1731</v>
      </c>
      <c r="O113" s="101"/>
      <c r="P113" s="2"/>
      <c r="Q113" s="2"/>
      <c r="R113" s="2"/>
      <c r="S113" s="2"/>
      <c r="T113" s="2"/>
      <c r="U113" s="92"/>
      <c r="V113"/>
      <c r="W113"/>
    </row>
    <row r="114" spans="1:23" s="33" customFormat="1" ht="156.75">
      <c r="A114" s="90">
        <f t="shared" si="1"/>
        <v>109</v>
      </c>
      <c r="B114" s="2" t="s">
        <v>259</v>
      </c>
      <c r="C114" s="2" t="s">
        <v>629</v>
      </c>
      <c r="D114" s="2" t="s">
        <v>1835</v>
      </c>
      <c r="E114" s="2" t="s">
        <v>1835</v>
      </c>
      <c r="F114" s="2" t="s">
        <v>156</v>
      </c>
      <c r="G114" s="2" t="s">
        <v>157</v>
      </c>
      <c r="H114" s="2" t="s">
        <v>187</v>
      </c>
      <c r="I114" s="2" t="s">
        <v>298</v>
      </c>
      <c r="J114" s="2" t="s">
        <v>40</v>
      </c>
      <c r="K114" s="2"/>
      <c r="L114" s="101">
        <v>45730</v>
      </c>
      <c r="M114" s="2" t="s">
        <v>1743</v>
      </c>
      <c r="N114" s="2" t="s">
        <v>1731</v>
      </c>
      <c r="O114" s="101"/>
      <c r="P114" s="2"/>
      <c r="Q114" s="2"/>
      <c r="R114" s="2"/>
      <c r="S114" s="2"/>
      <c r="T114" s="2"/>
      <c r="U114" s="92"/>
      <c r="V114"/>
      <c r="W114"/>
    </row>
    <row r="115" spans="1:23" s="33" customFormat="1" ht="156.75">
      <c r="A115" s="90">
        <f t="shared" si="1"/>
        <v>110</v>
      </c>
      <c r="B115" s="2" t="s">
        <v>259</v>
      </c>
      <c r="C115" s="2" t="s">
        <v>629</v>
      </c>
      <c r="D115" s="2" t="s">
        <v>1836</v>
      </c>
      <c r="E115" s="2" t="s">
        <v>1836</v>
      </c>
      <c r="F115" s="2" t="s">
        <v>156</v>
      </c>
      <c r="G115" s="2" t="s">
        <v>157</v>
      </c>
      <c r="H115" s="2" t="s">
        <v>187</v>
      </c>
      <c r="I115" s="2" t="s">
        <v>298</v>
      </c>
      <c r="J115" s="2" t="s">
        <v>40</v>
      </c>
      <c r="K115" s="2"/>
      <c r="L115" s="101">
        <v>45814</v>
      </c>
      <c r="M115" s="2" t="s">
        <v>1743</v>
      </c>
      <c r="N115" s="2" t="s">
        <v>1731</v>
      </c>
      <c r="O115" s="101"/>
      <c r="P115" s="2"/>
      <c r="Q115" s="2"/>
      <c r="R115" s="2"/>
      <c r="S115" s="2"/>
      <c r="T115" s="2"/>
      <c r="U115" s="92"/>
      <c r="V115"/>
      <c r="W115"/>
    </row>
    <row r="116" spans="1:23" s="33" customFormat="1" ht="156.75">
      <c r="A116" s="90">
        <f t="shared" si="1"/>
        <v>111</v>
      </c>
      <c r="B116" s="2" t="s">
        <v>259</v>
      </c>
      <c r="C116" s="2" t="s">
        <v>629</v>
      </c>
      <c r="D116" s="2" t="s">
        <v>1837</v>
      </c>
      <c r="E116" s="2" t="s">
        <v>1837</v>
      </c>
      <c r="F116" s="2" t="s">
        <v>156</v>
      </c>
      <c r="G116" s="2" t="s">
        <v>157</v>
      </c>
      <c r="H116" s="2" t="s">
        <v>187</v>
      </c>
      <c r="I116" s="2" t="s">
        <v>298</v>
      </c>
      <c r="J116" s="2" t="s">
        <v>40</v>
      </c>
      <c r="K116" s="2"/>
      <c r="L116" s="101">
        <v>45898</v>
      </c>
      <c r="M116" s="2" t="s">
        <v>1743</v>
      </c>
      <c r="N116" s="2" t="s">
        <v>1731</v>
      </c>
      <c r="O116" s="101"/>
      <c r="P116" s="2"/>
      <c r="Q116" s="2"/>
      <c r="R116" s="2"/>
      <c r="S116" s="2"/>
      <c r="T116" s="2"/>
      <c r="U116" s="92"/>
      <c r="V116"/>
      <c r="W116"/>
    </row>
    <row r="117" spans="1:23" s="33" customFormat="1" ht="156.75">
      <c r="A117" s="90">
        <f t="shared" si="1"/>
        <v>112</v>
      </c>
      <c r="B117" s="2" t="s">
        <v>259</v>
      </c>
      <c r="C117" s="2" t="s">
        <v>629</v>
      </c>
      <c r="D117" s="2" t="s">
        <v>1838</v>
      </c>
      <c r="E117" s="2" t="s">
        <v>1838</v>
      </c>
      <c r="F117" s="2" t="s">
        <v>175</v>
      </c>
      <c r="G117" s="2" t="s">
        <v>157</v>
      </c>
      <c r="H117" s="2" t="s">
        <v>187</v>
      </c>
      <c r="I117" s="2" t="s">
        <v>298</v>
      </c>
      <c r="J117" s="2" t="s">
        <v>40</v>
      </c>
      <c r="K117" s="2"/>
      <c r="L117" s="101">
        <v>45793</v>
      </c>
      <c r="M117" s="2" t="s">
        <v>1743</v>
      </c>
      <c r="N117" s="2" t="s">
        <v>1731</v>
      </c>
      <c r="O117" s="101"/>
      <c r="P117" s="2"/>
      <c r="Q117" s="2"/>
      <c r="R117" s="2"/>
      <c r="S117" s="2"/>
      <c r="T117" s="2"/>
      <c r="U117" s="92"/>
      <c r="V117"/>
      <c r="W117"/>
    </row>
    <row r="118" spans="1:23" s="33" customFormat="1" ht="99.75">
      <c r="A118" s="90">
        <f t="shared" si="1"/>
        <v>113</v>
      </c>
      <c r="B118" s="2" t="s">
        <v>259</v>
      </c>
      <c r="C118" s="2" t="s">
        <v>629</v>
      </c>
      <c r="D118" s="2" t="s">
        <v>1744</v>
      </c>
      <c r="E118" s="2" t="s">
        <v>1744</v>
      </c>
      <c r="F118" s="2" t="s">
        <v>175</v>
      </c>
      <c r="G118" s="2" t="s">
        <v>157</v>
      </c>
      <c r="H118" s="2" t="s">
        <v>187</v>
      </c>
      <c r="I118" s="2" t="s">
        <v>298</v>
      </c>
      <c r="J118" s="2" t="s">
        <v>41</v>
      </c>
      <c r="K118" s="2"/>
      <c r="L118" s="101">
        <v>45793</v>
      </c>
      <c r="M118" s="2" t="s">
        <v>1743</v>
      </c>
      <c r="N118" s="2" t="s">
        <v>1731</v>
      </c>
      <c r="O118" s="101"/>
      <c r="P118" s="2"/>
      <c r="Q118" s="2"/>
      <c r="R118" s="2"/>
      <c r="S118" s="2"/>
      <c r="T118" s="2"/>
      <c r="U118" s="92"/>
      <c r="V118"/>
      <c r="W118"/>
    </row>
    <row r="119" spans="1:23" s="33" customFormat="1" ht="99.75">
      <c r="A119" s="90">
        <f t="shared" si="1"/>
        <v>114</v>
      </c>
      <c r="B119" s="2" t="s">
        <v>259</v>
      </c>
      <c r="C119" s="2" t="s">
        <v>629</v>
      </c>
      <c r="D119" s="2" t="s">
        <v>1835</v>
      </c>
      <c r="E119" s="2" t="s">
        <v>1835</v>
      </c>
      <c r="F119" s="2" t="s">
        <v>156</v>
      </c>
      <c r="G119" s="2" t="s">
        <v>157</v>
      </c>
      <c r="H119" s="2" t="s">
        <v>187</v>
      </c>
      <c r="I119" s="2" t="s">
        <v>298</v>
      </c>
      <c r="J119" s="2" t="s">
        <v>41</v>
      </c>
      <c r="K119" s="2"/>
      <c r="L119" s="101">
        <v>45730</v>
      </c>
      <c r="M119" s="2" t="s">
        <v>1743</v>
      </c>
      <c r="N119" s="2" t="s">
        <v>1731</v>
      </c>
      <c r="O119" s="101"/>
      <c r="P119" s="2"/>
      <c r="Q119" s="2"/>
      <c r="R119" s="2"/>
      <c r="S119" s="2"/>
      <c r="T119" s="2"/>
      <c r="U119" s="92"/>
      <c r="V119"/>
      <c r="W119"/>
    </row>
    <row r="120" spans="1:23" s="33" customFormat="1" ht="99.75">
      <c r="A120" s="90">
        <f t="shared" si="1"/>
        <v>115</v>
      </c>
      <c r="B120" s="2" t="s">
        <v>259</v>
      </c>
      <c r="C120" s="2" t="s">
        <v>629</v>
      </c>
      <c r="D120" s="2" t="s">
        <v>1836</v>
      </c>
      <c r="E120" s="2" t="s">
        <v>1836</v>
      </c>
      <c r="F120" s="2" t="s">
        <v>156</v>
      </c>
      <c r="G120" s="2" t="s">
        <v>157</v>
      </c>
      <c r="H120" s="2" t="s">
        <v>187</v>
      </c>
      <c r="I120" s="2" t="s">
        <v>298</v>
      </c>
      <c r="J120" s="2" t="s">
        <v>41</v>
      </c>
      <c r="K120" s="2"/>
      <c r="L120" s="101">
        <v>45814</v>
      </c>
      <c r="M120" s="2" t="s">
        <v>1743</v>
      </c>
      <c r="N120" s="2" t="s">
        <v>1731</v>
      </c>
      <c r="O120" s="101"/>
      <c r="P120" s="2"/>
      <c r="Q120" s="2"/>
      <c r="R120" s="2"/>
      <c r="S120" s="2"/>
      <c r="T120" s="2"/>
      <c r="U120" s="92"/>
      <c r="V120"/>
      <c r="W120"/>
    </row>
    <row r="121" spans="1:23" s="33" customFormat="1" ht="99.75">
      <c r="A121" s="90">
        <f t="shared" si="1"/>
        <v>116</v>
      </c>
      <c r="B121" s="2" t="s">
        <v>259</v>
      </c>
      <c r="C121" s="2" t="s">
        <v>629</v>
      </c>
      <c r="D121" s="2" t="s">
        <v>1837</v>
      </c>
      <c r="E121" s="2" t="s">
        <v>1837</v>
      </c>
      <c r="F121" s="2" t="s">
        <v>156</v>
      </c>
      <c r="G121" s="2" t="s">
        <v>157</v>
      </c>
      <c r="H121" s="2" t="s">
        <v>187</v>
      </c>
      <c r="I121" s="2" t="s">
        <v>298</v>
      </c>
      <c r="J121" s="2" t="s">
        <v>41</v>
      </c>
      <c r="K121" s="2"/>
      <c r="L121" s="101">
        <v>45898</v>
      </c>
      <c r="M121" s="2" t="s">
        <v>1743</v>
      </c>
      <c r="N121" s="2" t="s">
        <v>1731</v>
      </c>
      <c r="O121" s="101"/>
      <c r="P121" s="2"/>
      <c r="Q121" s="2"/>
      <c r="R121" s="2"/>
      <c r="S121" s="2"/>
      <c r="T121" s="2"/>
      <c r="U121" s="92"/>
      <c r="V121"/>
      <c r="W121"/>
    </row>
    <row r="122" spans="1:23" s="33" customFormat="1" ht="99.75">
      <c r="A122" s="90">
        <f t="shared" si="1"/>
        <v>117</v>
      </c>
      <c r="B122" s="2" t="s">
        <v>259</v>
      </c>
      <c r="C122" s="2" t="s">
        <v>629</v>
      </c>
      <c r="D122" s="2" t="s">
        <v>1838</v>
      </c>
      <c r="E122" s="2" t="s">
        <v>1838</v>
      </c>
      <c r="F122" s="2" t="s">
        <v>175</v>
      </c>
      <c r="G122" s="2" t="s">
        <v>157</v>
      </c>
      <c r="H122" s="2" t="s">
        <v>187</v>
      </c>
      <c r="I122" s="2" t="s">
        <v>298</v>
      </c>
      <c r="J122" s="2" t="s">
        <v>41</v>
      </c>
      <c r="K122" s="2"/>
      <c r="L122" s="101">
        <v>45793</v>
      </c>
      <c r="M122" s="2" t="s">
        <v>1743</v>
      </c>
      <c r="N122" s="2" t="s">
        <v>1731</v>
      </c>
      <c r="O122" s="101"/>
      <c r="P122" s="2"/>
      <c r="Q122" s="2"/>
      <c r="R122" s="2"/>
      <c r="S122" s="2"/>
      <c r="T122" s="2"/>
      <c r="U122" s="92"/>
      <c r="V122"/>
      <c r="W122"/>
    </row>
    <row r="123" spans="1:23" s="33" customFormat="1" ht="99.75">
      <c r="A123" s="90">
        <f t="shared" si="1"/>
        <v>118</v>
      </c>
      <c r="B123" s="2" t="s">
        <v>259</v>
      </c>
      <c r="C123" s="2" t="s">
        <v>629</v>
      </c>
      <c r="D123" s="2" t="s">
        <v>1744</v>
      </c>
      <c r="E123" s="2" t="s">
        <v>1744</v>
      </c>
      <c r="F123" s="2" t="s">
        <v>175</v>
      </c>
      <c r="G123" s="2" t="s">
        <v>157</v>
      </c>
      <c r="H123" s="2" t="s">
        <v>187</v>
      </c>
      <c r="I123" s="2" t="s">
        <v>298</v>
      </c>
      <c r="J123" s="2" t="s">
        <v>41</v>
      </c>
      <c r="K123" s="2"/>
      <c r="L123" s="101">
        <v>45793</v>
      </c>
      <c r="M123" s="2" t="s">
        <v>1743</v>
      </c>
      <c r="N123" s="2" t="s">
        <v>1731</v>
      </c>
      <c r="O123" s="101"/>
      <c r="P123" s="2"/>
      <c r="Q123" s="2"/>
      <c r="R123" s="2"/>
      <c r="S123" s="2"/>
      <c r="T123" s="2"/>
      <c r="U123" s="92"/>
      <c r="V123"/>
      <c r="W123"/>
    </row>
    <row r="124" spans="1:23" s="33" customFormat="1" ht="114">
      <c r="A124" s="90">
        <f t="shared" si="1"/>
        <v>119</v>
      </c>
      <c r="B124" s="2" t="s">
        <v>259</v>
      </c>
      <c r="C124" s="2" t="s">
        <v>629</v>
      </c>
      <c r="D124" s="2" t="s">
        <v>1835</v>
      </c>
      <c r="E124" s="2" t="s">
        <v>1835</v>
      </c>
      <c r="F124" s="2" t="s">
        <v>156</v>
      </c>
      <c r="G124" s="2" t="s">
        <v>157</v>
      </c>
      <c r="H124" s="2" t="s">
        <v>187</v>
      </c>
      <c r="I124" s="2" t="s">
        <v>298</v>
      </c>
      <c r="J124" s="2" t="s">
        <v>42</v>
      </c>
      <c r="K124" s="2"/>
      <c r="L124" s="101">
        <v>45730</v>
      </c>
      <c r="M124" s="2" t="s">
        <v>1743</v>
      </c>
      <c r="N124" s="2" t="s">
        <v>1731</v>
      </c>
      <c r="O124" s="101"/>
      <c r="P124" s="2"/>
      <c r="Q124" s="2"/>
      <c r="R124" s="2"/>
      <c r="S124" s="2"/>
      <c r="T124" s="2"/>
      <c r="U124" s="92"/>
      <c r="V124"/>
      <c r="W124"/>
    </row>
    <row r="125" spans="1:23" s="33" customFormat="1" ht="114">
      <c r="A125" s="90">
        <f t="shared" si="1"/>
        <v>120</v>
      </c>
      <c r="B125" s="2" t="s">
        <v>259</v>
      </c>
      <c r="C125" s="2" t="s">
        <v>629</v>
      </c>
      <c r="D125" s="2" t="s">
        <v>1836</v>
      </c>
      <c r="E125" s="2" t="s">
        <v>1836</v>
      </c>
      <c r="F125" s="2" t="s">
        <v>156</v>
      </c>
      <c r="G125" s="2" t="s">
        <v>157</v>
      </c>
      <c r="H125" s="2" t="s">
        <v>187</v>
      </c>
      <c r="I125" s="2" t="s">
        <v>298</v>
      </c>
      <c r="J125" s="2" t="s">
        <v>42</v>
      </c>
      <c r="K125" s="2"/>
      <c r="L125" s="101">
        <v>45814</v>
      </c>
      <c r="M125" s="2" t="s">
        <v>1743</v>
      </c>
      <c r="N125" s="2" t="s">
        <v>1731</v>
      </c>
      <c r="O125" s="101"/>
      <c r="P125" s="2"/>
      <c r="Q125" s="2"/>
      <c r="R125" s="2"/>
      <c r="S125" s="2"/>
      <c r="T125" s="2"/>
      <c r="U125" s="92"/>
      <c r="V125"/>
      <c r="W125"/>
    </row>
    <row r="126" spans="1:23" s="33" customFormat="1" ht="114">
      <c r="A126" s="90">
        <f t="shared" si="1"/>
        <v>121</v>
      </c>
      <c r="B126" s="2" t="s">
        <v>259</v>
      </c>
      <c r="C126" s="2" t="s">
        <v>629</v>
      </c>
      <c r="D126" s="2" t="s">
        <v>1837</v>
      </c>
      <c r="E126" s="2" t="s">
        <v>1837</v>
      </c>
      <c r="F126" s="2" t="s">
        <v>156</v>
      </c>
      <c r="G126" s="2" t="s">
        <v>157</v>
      </c>
      <c r="H126" s="2" t="s">
        <v>187</v>
      </c>
      <c r="I126" s="2" t="s">
        <v>298</v>
      </c>
      <c r="J126" s="2" t="s">
        <v>42</v>
      </c>
      <c r="K126" s="2"/>
      <c r="L126" s="101">
        <v>45898</v>
      </c>
      <c r="M126" s="2" t="s">
        <v>1743</v>
      </c>
      <c r="N126" s="2" t="s">
        <v>1731</v>
      </c>
      <c r="O126" s="101"/>
      <c r="P126" s="2"/>
      <c r="Q126" s="2"/>
      <c r="R126" s="2"/>
      <c r="S126" s="2"/>
      <c r="T126" s="2"/>
      <c r="U126" s="92"/>
      <c r="V126"/>
      <c r="W126"/>
    </row>
    <row r="127" spans="1:23" s="33" customFormat="1" ht="114">
      <c r="A127" s="90">
        <f t="shared" si="1"/>
        <v>122</v>
      </c>
      <c r="B127" s="2" t="s">
        <v>259</v>
      </c>
      <c r="C127" s="2" t="s">
        <v>629</v>
      </c>
      <c r="D127" s="2" t="s">
        <v>1838</v>
      </c>
      <c r="E127" s="2" t="s">
        <v>1838</v>
      </c>
      <c r="F127" s="2" t="s">
        <v>175</v>
      </c>
      <c r="G127" s="2" t="s">
        <v>157</v>
      </c>
      <c r="H127" s="2" t="s">
        <v>187</v>
      </c>
      <c r="I127" s="2" t="s">
        <v>298</v>
      </c>
      <c r="J127" s="2" t="s">
        <v>42</v>
      </c>
      <c r="K127" s="2"/>
      <c r="L127" s="101">
        <v>45793</v>
      </c>
      <c r="M127" s="2" t="s">
        <v>1743</v>
      </c>
      <c r="N127" s="2" t="s">
        <v>1731</v>
      </c>
      <c r="O127" s="101"/>
      <c r="P127" s="2"/>
      <c r="Q127" s="2"/>
      <c r="R127" s="2"/>
      <c r="S127" s="2"/>
      <c r="T127" s="2"/>
      <c r="U127" s="92"/>
      <c r="V127"/>
      <c r="W127"/>
    </row>
    <row r="128" spans="1:23" s="33" customFormat="1" ht="114">
      <c r="A128" s="90">
        <f t="shared" si="1"/>
        <v>123</v>
      </c>
      <c r="B128" s="2" t="s">
        <v>259</v>
      </c>
      <c r="C128" s="2" t="s">
        <v>629</v>
      </c>
      <c r="D128" s="2" t="s">
        <v>1744</v>
      </c>
      <c r="E128" s="2" t="s">
        <v>1744</v>
      </c>
      <c r="F128" s="2" t="s">
        <v>175</v>
      </c>
      <c r="G128" s="2" t="s">
        <v>157</v>
      </c>
      <c r="H128" s="2" t="s">
        <v>187</v>
      </c>
      <c r="I128" s="2" t="s">
        <v>298</v>
      </c>
      <c r="J128" s="2" t="s">
        <v>42</v>
      </c>
      <c r="K128" s="2"/>
      <c r="L128" s="101">
        <v>45793</v>
      </c>
      <c r="M128" s="2" t="s">
        <v>1743</v>
      </c>
      <c r="N128" s="2" t="s">
        <v>1731</v>
      </c>
      <c r="O128" s="101"/>
      <c r="P128" s="2"/>
      <c r="Q128" s="2"/>
      <c r="R128" s="2"/>
      <c r="S128" s="2"/>
      <c r="T128" s="2"/>
      <c r="U128" s="92"/>
      <c r="V128"/>
      <c r="W128"/>
    </row>
    <row r="129" spans="1:23" s="33" customFormat="1" ht="114">
      <c r="A129" s="90">
        <f t="shared" si="1"/>
        <v>124</v>
      </c>
      <c r="B129" s="2" t="s">
        <v>259</v>
      </c>
      <c r="C129" s="2" t="s">
        <v>629</v>
      </c>
      <c r="D129" s="2" t="s">
        <v>1839</v>
      </c>
      <c r="E129" s="2" t="s">
        <v>1839</v>
      </c>
      <c r="F129" s="2" t="s">
        <v>156</v>
      </c>
      <c r="G129" s="2" t="s">
        <v>157</v>
      </c>
      <c r="H129" s="2" t="s">
        <v>187</v>
      </c>
      <c r="I129" s="2" t="s">
        <v>298</v>
      </c>
      <c r="J129" s="2" t="s">
        <v>43</v>
      </c>
      <c r="K129" s="2"/>
      <c r="L129" s="101">
        <v>45755</v>
      </c>
      <c r="M129" s="2" t="s">
        <v>1746</v>
      </c>
      <c r="N129" s="2" t="s">
        <v>1731</v>
      </c>
      <c r="O129" s="101"/>
      <c r="P129" s="2"/>
      <c r="Q129" s="2"/>
      <c r="R129" s="2"/>
      <c r="S129" s="2"/>
      <c r="T129" s="2"/>
      <c r="U129" s="92"/>
      <c r="V129"/>
      <c r="W129"/>
    </row>
    <row r="130" spans="1:23" s="33" customFormat="1" ht="114">
      <c r="A130" s="90">
        <f t="shared" si="1"/>
        <v>125</v>
      </c>
      <c r="B130" s="2" t="s">
        <v>259</v>
      </c>
      <c r="C130" s="2" t="s">
        <v>629</v>
      </c>
      <c r="D130" s="2" t="s">
        <v>1840</v>
      </c>
      <c r="E130" s="2" t="s">
        <v>1840</v>
      </c>
      <c r="F130" s="2" t="s">
        <v>156</v>
      </c>
      <c r="G130" s="2" t="s">
        <v>157</v>
      </c>
      <c r="H130" s="2" t="s">
        <v>187</v>
      </c>
      <c r="I130" s="2" t="s">
        <v>298</v>
      </c>
      <c r="J130" s="2" t="s">
        <v>43</v>
      </c>
      <c r="K130" s="2"/>
      <c r="L130" s="101">
        <v>45813</v>
      </c>
      <c r="M130" s="2" t="s">
        <v>1746</v>
      </c>
      <c r="N130" s="2" t="s">
        <v>1731</v>
      </c>
      <c r="O130" s="101"/>
      <c r="P130" s="2"/>
      <c r="Q130" s="2"/>
      <c r="R130" s="2"/>
      <c r="S130" s="2"/>
      <c r="T130" s="2"/>
      <c r="U130" s="92"/>
      <c r="V130"/>
      <c r="W130"/>
    </row>
    <row r="131" spans="1:23" s="33" customFormat="1" ht="114">
      <c r="A131" s="90">
        <f t="shared" si="1"/>
        <v>126</v>
      </c>
      <c r="B131" s="2" t="s">
        <v>259</v>
      </c>
      <c r="C131" s="2" t="s">
        <v>629</v>
      </c>
      <c r="D131" s="2" t="s">
        <v>1841</v>
      </c>
      <c r="E131" s="2" t="s">
        <v>1841</v>
      </c>
      <c r="F131" s="2" t="s">
        <v>156</v>
      </c>
      <c r="G131" s="2" t="s">
        <v>157</v>
      </c>
      <c r="H131" s="2" t="s">
        <v>187</v>
      </c>
      <c r="I131" s="2" t="s">
        <v>298</v>
      </c>
      <c r="J131" s="2" t="s">
        <v>43</v>
      </c>
      <c r="K131" s="2"/>
      <c r="L131" s="101">
        <v>45818</v>
      </c>
      <c r="M131" s="2" t="s">
        <v>1746</v>
      </c>
      <c r="N131" s="2" t="s">
        <v>1731</v>
      </c>
      <c r="O131" s="101"/>
      <c r="P131" s="2"/>
      <c r="Q131" s="2"/>
      <c r="R131" s="2"/>
      <c r="S131" s="2"/>
      <c r="T131" s="2"/>
      <c r="U131" s="92"/>
      <c r="V131"/>
      <c r="W131"/>
    </row>
    <row r="132" spans="1:23" s="33" customFormat="1" ht="114">
      <c r="A132" s="90">
        <f t="shared" si="1"/>
        <v>127</v>
      </c>
      <c r="B132" s="2" t="s">
        <v>259</v>
      </c>
      <c r="C132" s="2" t="s">
        <v>629</v>
      </c>
      <c r="D132" s="2" t="s">
        <v>1745</v>
      </c>
      <c r="E132" s="2" t="s">
        <v>1745</v>
      </c>
      <c r="F132" s="2" t="s">
        <v>175</v>
      </c>
      <c r="G132" s="2" t="s">
        <v>157</v>
      </c>
      <c r="H132" s="2" t="s">
        <v>187</v>
      </c>
      <c r="I132" s="2" t="s">
        <v>298</v>
      </c>
      <c r="J132" s="2" t="s">
        <v>43</v>
      </c>
      <c r="K132" s="2"/>
      <c r="L132" s="101">
        <v>45862</v>
      </c>
      <c r="M132" s="2" t="s">
        <v>1746</v>
      </c>
      <c r="N132" s="2" t="s">
        <v>1731</v>
      </c>
      <c r="O132" s="101"/>
      <c r="P132" s="2"/>
      <c r="Q132" s="2"/>
      <c r="R132" s="2"/>
      <c r="S132" s="2"/>
      <c r="T132" s="2"/>
      <c r="U132" s="92"/>
      <c r="V132"/>
      <c r="W132"/>
    </row>
    <row r="133" spans="1:23" s="33" customFormat="1" ht="114">
      <c r="A133" s="90">
        <f t="shared" si="1"/>
        <v>128</v>
      </c>
      <c r="B133" s="2" t="s">
        <v>259</v>
      </c>
      <c r="C133" s="2" t="s">
        <v>629</v>
      </c>
      <c r="D133" s="2" t="s">
        <v>1747</v>
      </c>
      <c r="E133" s="2" t="s">
        <v>1747</v>
      </c>
      <c r="F133" s="2" t="s">
        <v>175</v>
      </c>
      <c r="G133" s="2" t="s">
        <v>157</v>
      </c>
      <c r="H133" s="2" t="s">
        <v>187</v>
      </c>
      <c r="I133" s="2" t="s">
        <v>298</v>
      </c>
      <c r="J133" s="2" t="s">
        <v>43</v>
      </c>
      <c r="K133" s="2"/>
      <c r="L133" s="101">
        <v>45874</v>
      </c>
      <c r="M133" s="2" t="s">
        <v>1746</v>
      </c>
      <c r="N133" s="2" t="s">
        <v>1731</v>
      </c>
      <c r="O133" s="101"/>
      <c r="P133" s="2"/>
      <c r="Q133" s="2"/>
      <c r="R133" s="2"/>
      <c r="S133" s="2"/>
      <c r="T133" s="2"/>
      <c r="U133" s="92"/>
      <c r="V133"/>
      <c r="W133"/>
    </row>
    <row r="134" spans="1:23" s="33" customFormat="1" ht="99.75">
      <c r="A134" s="90">
        <f t="shared" si="1"/>
        <v>129</v>
      </c>
      <c r="B134" s="2" t="s">
        <v>259</v>
      </c>
      <c r="C134" s="2" t="s">
        <v>629</v>
      </c>
      <c r="D134" s="2" t="s">
        <v>1839</v>
      </c>
      <c r="E134" s="2" t="s">
        <v>1839</v>
      </c>
      <c r="F134" s="2" t="s">
        <v>156</v>
      </c>
      <c r="G134" s="2" t="s">
        <v>157</v>
      </c>
      <c r="H134" s="2" t="s">
        <v>187</v>
      </c>
      <c r="I134" s="2" t="s">
        <v>307</v>
      </c>
      <c r="J134" s="2" t="s">
        <v>45</v>
      </c>
      <c r="K134" s="2"/>
      <c r="L134" s="101">
        <v>45755</v>
      </c>
      <c r="M134" s="2" t="s">
        <v>1746</v>
      </c>
      <c r="N134" s="2" t="s">
        <v>1731</v>
      </c>
      <c r="O134" s="101"/>
      <c r="P134" s="2"/>
      <c r="Q134" s="2"/>
      <c r="R134" s="2"/>
      <c r="S134" s="2"/>
      <c r="T134" s="2"/>
      <c r="U134" s="92"/>
      <c r="V134"/>
      <c r="W134"/>
    </row>
    <row r="135" spans="1:23" s="33" customFormat="1" ht="99.75">
      <c r="A135" s="90">
        <f t="shared" si="1"/>
        <v>130</v>
      </c>
      <c r="B135" s="2" t="s">
        <v>259</v>
      </c>
      <c r="C135" s="2" t="s">
        <v>629</v>
      </c>
      <c r="D135" s="2" t="s">
        <v>1840</v>
      </c>
      <c r="E135" s="2" t="s">
        <v>1840</v>
      </c>
      <c r="F135" s="2" t="s">
        <v>156</v>
      </c>
      <c r="G135" s="2" t="s">
        <v>157</v>
      </c>
      <c r="H135" s="2" t="s">
        <v>187</v>
      </c>
      <c r="I135" s="2" t="s">
        <v>307</v>
      </c>
      <c r="J135" s="2" t="s">
        <v>45</v>
      </c>
      <c r="K135" s="2"/>
      <c r="L135" s="101">
        <v>45813</v>
      </c>
      <c r="M135" s="2" t="s">
        <v>1746</v>
      </c>
      <c r="N135" s="2" t="s">
        <v>1731</v>
      </c>
      <c r="O135" s="101"/>
      <c r="P135" s="2"/>
      <c r="Q135" s="2"/>
      <c r="R135" s="2"/>
      <c r="S135" s="2"/>
      <c r="T135" s="2"/>
      <c r="U135" s="92"/>
      <c r="V135"/>
      <c r="W135"/>
    </row>
    <row r="136" spans="1:23" s="33" customFormat="1" ht="99.75">
      <c r="A136" s="90">
        <f t="shared" ref="A136:A199" si="2">+A135+1</f>
        <v>131</v>
      </c>
      <c r="B136" s="2" t="s">
        <v>259</v>
      </c>
      <c r="C136" s="2" t="s">
        <v>629</v>
      </c>
      <c r="D136" s="2" t="s">
        <v>1841</v>
      </c>
      <c r="E136" s="2" t="s">
        <v>1841</v>
      </c>
      <c r="F136" s="2" t="s">
        <v>156</v>
      </c>
      <c r="G136" s="2" t="s">
        <v>157</v>
      </c>
      <c r="H136" s="2" t="s">
        <v>187</v>
      </c>
      <c r="I136" s="2" t="s">
        <v>307</v>
      </c>
      <c r="J136" s="2" t="s">
        <v>45</v>
      </c>
      <c r="K136" s="2"/>
      <c r="L136" s="101">
        <v>45818</v>
      </c>
      <c r="M136" s="2" t="s">
        <v>1746</v>
      </c>
      <c r="N136" s="2" t="s">
        <v>1731</v>
      </c>
      <c r="O136" s="101"/>
      <c r="P136" s="2"/>
      <c r="Q136" s="2"/>
      <c r="R136" s="2"/>
      <c r="S136" s="2"/>
      <c r="T136" s="2"/>
      <c r="U136" s="92"/>
      <c r="V136"/>
      <c r="W136"/>
    </row>
    <row r="137" spans="1:23" s="33" customFormat="1" ht="99.75">
      <c r="A137" s="90">
        <f t="shared" si="2"/>
        <v>132</v>
      </c>
      <c r="B137" s="2" t="s">
        <v>259</v>
      </c>
      <c r="C137" s="2" t="s">
        <v>629</v>
      </c>
      <c r="D137" s="2" t="s">
        <v>1745</v>
      </c>
      <c r="E137" s="2" t="s">
        <v>1745</v>
      </c>
      <c r="F137" s="2" t="s">
        <v>175</v>
      </c>
      <c r="G137" s="2" t="s">
        <v>157</v>
      </c>
      <c r="H137" s="2" t="s">
        <v>187</v>
      </c>
      <c r="I137" s="2" t="s">
        <v>307</v>
      </c>
      <c r="J137" s="2" t="s">
        <v>45</v>
      </c>
      <c r="K137" s="2"/>
      <c r="L137" s="101">
        <v>45862</v>
      </c>
      <c r="M137" s="2" t="s">
        <v>1746</v>
      </c>
      <c r="N137" s="2" t="s">
        <v>1731</v>
      </c>
      <c r="O137" s="101"/>
      <c r="P137" s="2"/>
      <c r="Q137" s="2"/>
      <c r="R137" s="2"/>
      <c r="S137" s="2"/>
      <c r="T137" s="2"/>
      <c r="U137" s="92"/>
      <c r="V137"/>
      <c r="W137"/>
    </row>
    <row r="138" spans="1:23" s="33" customFormat="1" ht="99.75">
      <c r="A138" s="90">
        <f t="shared" si="2"/>
        <v>133</v>
      </c>
      <c r="B138" s="2" t="s">
        <v>259</v>
      </c>
      <c r="C138" s="2" t="s">
        <v>629</v>
      </c>
      <c r="D138" s="2" t="s">
        <v>1747</v>
      </c>
      <c r="E138" s="2" t="s">
        <v>1747</v>
      </c>
      <c r="F138" s="2" t="s">
        <v>175</v>
      </c>
      <c r="G138" s="2" t="s">
        <v>157</v>
      </c>
      <c r="H138" s="2" t="s">
        <v>187</v>
      </c>
      <c r="I138" s="2" t="s">
        <v>307</v>
      </c>
      <c r="J138" s="2" t="s">
        <v>45</v>
      </c>
      <c r="K138" s="2"/>
      <c r="L138" s="101">
        <v>45874</v>
      </c>
      <c r="M138" s="2" t="s">
        <v>1746</v>
      </c>
      <c r="N138" s="2" t="s">
        <v>1731</v>
      </c>
      <c r="O138" s="101"/>
      <c r="P138" s="2"/>
      <c r="Q138" s="2"/>
      <c r="R138" s="2"/>
      <c r="S138" s="2"/>
      <c r="T138" s="2"/>
      <c r="U138" s="92"/>
      <c r="V138"/>
      <c r="W138"/>
    </row>
    <row r="139" spans="1:23" s="33" customFormat="1" ht="99.75">
      <c r="A139" s="90">
        <f t="shared" si="2"/>
        <v>134</v>
      </c>
      <c r="B139" s="2" t="s">
        <v>259</v>
      </c>
      <c r="C139" s="2" t="s">
        <v>629</v>
      </c>
      <c r="D139" s="2" t="s">
        <v>1842</v>
      </c>
      <c r="E139" s="2" t="s">
        <v>1842</v>
      </c>
      <c r="F139" s="2" t="s">
        <v>156</v>
      </c>
      <c r="G139" s="2" t="s">
        <v>157</v>
      </c>
      <c r="H139" s="2" t="s">
        <v>187</v>
      </c>
      <c r="I139" s="2" t="s">
        <v>314</v>
      </c>
      <c r="J139" s="2" t="s">
        <v>291</v>
      </c>
      <c r="K139" s="2"/>
      <c r="L139" s="101">
        <v>45860</v>
      </c>
      <c r="M139" s="2" t="s">
        <v>1750</v>
      </c>
      <c r="N139" s="2" t="s">
        <v>1731</v>
      </c>
      <c r="O139" s="101"/>
      <c r="P139" s="2"/>
      <c r="Q139" s="2"/>
      <c r="R139" s="2"/>
      <c r="S139" s="2"/>
      <c r="T139" s="2"/>
      <c r="U139" s="92"/>
      <c r="V139"/>
      <c r="W139"/>
    </row>
    <row r="140" spans="1:23" s="33" customFormat="1" ht="99.75">
      <c r="A140" s="90">
        <f t="shared" si="2"/>
        <v>135</v>
      </c>
      <c r="B140" s="2" t="s">
        <v>259</v>
      </c>
      <c r="C140" s="2" t="s">
        <v>629</v>
      </c>
      <c r="D140" s="2" t="s">
        <v>1843</v>
      </c>
      <c r="E140" s="2" t="s">
        <v>1843</v>
      </c>
      <c r="F140" s="2" t="s">
        <v>156</v>
      </c>
      <c r="G140" s="2" t="s">
        <v>157</v>
      </c>
      <c r="H140" s="2" t="s">
        <v>187</v>
      </c>
      <c r="I140" s="2" t="s">
        <v>314</v>
      </c>
      <c r="J140" s="2" t="s">
        <v>291</v>
      </c>
      <c r="K140" s="2"/>
      <c r="L140" s="101">
        <v>45833</v>
      </c>
      <c r="M140" s="2" t="s">
        <v>1750</v>
      </c>
      <c r="N140" s="2" t="s">
        <v>1731</v>
      </c>
      <c r="O140" s="101"/>
      <c r="P140" s="2"/>
      <c r="Q140" s="2"/>
      <c r="R140" s="2"/>
      <c r="S140" s="2"/>
      <c r="T140" s="2"/>
      <c r="U140" s="92"/>
      <c r="V140"/>
      <c r="W140"/>
    </row>
    <row r="141" spans="1:23" s="33" customFormat="1" ht="99.75">
      <c r="A141" s="90">
        <f t="shared" si="2"/>
        <v>136</v>
      </c>
      <c r="B141" s="2" t="s">
        <v>259</v>
      </c>
      <c r="C141" s="2" t="s">
        <v>629</v>
      </c>
      <c r="D141" s="2" t="s">
        <v>1844</v>
      </c>
      <c r="E141" s="2" t="s">
        <v>1844</v>
      </c>
      <c r="F141" s="2" t="s">
        <v>156</v>
      </c>
      <c r="G141" s="2" t="s">
        <v>157</v>
      </c>
      <c r="H141" s="2" t="s">
        <v>187</v>
      </c>
      <c r="I141" s="2" t="s">
        <v>314</v>
      </c>
      <c r="J141" s="2" t="s">
        <v>291</v>
      </c>
      <c r="K141" s="2"/>
      <c r="L141" s="101">
        <v>45757</v>
      </c>
      <c r="M141" s="2" t="s">
        <v>1750</v>
      </c>
      <c r="N141" s="2" t="s">
        <v>1731</v>
      </c>
      <c r="O141" s="101"/>
      <c r="P141" s="2"/>
      <c r="Q141" s="2"/>
      <c r="R141" s="2"/>
      <c r="S141" s="2"/>
      <c r="T141" s="2"/>
      <c r="U141" s="92"/>
      <c r="V141"/>
      <c r="W141"/>
    </row>
    <row r="142" spans="1:23" s="33" customFormat="1" ht="99.75">
      <c r="A142" s="90">
        <f t="shared" si="2"/>
        <v>137</v>
      </c>
      <c r="B142" s="2" t="s">
        <v>259</v>
      </c>
      <c r="C142" s="2" t="s">
        <v>629</v>
      </c>
      <c r="D142" s="2" t="s">
        <v>1749</v>
      </c>
      <c r="E142" s="2" t="s">
        <v>1749</v>
      </c>
      <c r="F142" s="2" t="s">
        <v>175</v>
      </c>
      <c r="G142" s="2" t="s">
        <v>157</v>
      </c>
      <c r="H142" s="2" t="s">
        <v>187</v>
      </c>
      <c r="I142" s="2" t="s">
        <v>314</v>
      </c>
      <c r="J142" s="2" t="s">
        <v>291</v>
      </c>
      <c r="K142" s="2"/>
      <c r="L142" s="101">
        <v>45895</v>
      </c>
      <c r="M142" s="2" t="s">
        <v>1750</v>
      </c>
      <c r="N142" s="2" t="s">
        <v>1731</v>
      </c>
      <c r="O142" s="101"/>
      <c r="P142" s="2"/>
      <c r="Q142" s="2"/>
      <c r="R142" s="2"/>
      <c r="S142" s="2"/>
      <c r="T142" s="2"/>
      <c r="U142" s="92"/>
      <c r="V142"/>
      <c r="W142"/>
    </row>
    <row r="143" spans="1:23" s="33" customFormat="1" ht="99.75">
      <c r="A143" s="90">
        <f t="shared" si="2"/>
        <v>138</v>
      </c>
      <c r="B143" s="2" t="s">
        <v>259</v>
      </c>
      <c r="C143" s="2" t="s">
        <v>629</v>
      </c>
      <c r="D143" s="2" t="s">
        <v>1751</v>
      </c>
      <c r="E143" s="2" t="s">
        <v>1751</v>
      </c>
      <c r="F143" s="2" t="s">
        <v>175</v>
      </c>
      <c r="G143" s="2" t="s">
        <v>157</v>
      </c>
      <c r="H143" s="2" t="s">
        <v>187</v>
      </c>
      <c r="I143" s="2" t="s">
        <v>314</v>
      </c>
      <c r="J143" s="2" t="s">
        <v>291</v>
      </c>
      <c r="K143" s="2"/>
      <c r="L143" s="101">
        <v>45897</v>
      </c>
      <c r="M143" s="2" t="s">
        <v>1750</v>
      </c>
      <c r="N143" s="2" t="s">
        <v>1731</v>
      </c>
      <c r="O143" s="101"/>
      <c r="P143" s="2"/>
      <c r="Q143" s="2"/>
      <c r="R143" s="2"/>
      <c r="S143" s="2"/>
      <c r="T143" s="2"/>
      <c r="U143" s="92"/>
      <c r="V143"/>
      <c r="W143"/>
    </row>
    <row r="144" spans="1:23" s="33" customFormat="1" ht="85.5">
      <c r="A144" s="90">
        <f t="shared" si="2"/>
        <v>139</v>
      </c>
      <c r="B144" s="2" t="s">
        <v>259</v>
      </c>
      <c r="C144" s="2" t="s">
        <v>629</v>
      </c>
      <c r="D144" s="2" t="s">
        <v>1842</v>
      </c>
      <c r="E144" s="2" t="s">
        <v>1842</v>
      </c>
      <c r="F144" s="2" t="s">
        <v>156</v>
      </c>
      <c r="G144" s="2" t="s">
        <v>157</v>
      </c>
      <c r="H144" s="2" t="s">
        <v>187</v>
      </c>
      <c r="I144" s="2" t="s">
        <v>56</v>
      </c>
      <c r="J144" s="2" t="s">
        <v>57</v>
      </c>
      <c r="K144" s="2"/>
      <c r="L144" s="101">
        <v>45860</v>
      </c>
      <c r="M144" s="2" t="s">
        <v>1750</v>
      </c>
      <c r="N144" s="2" t="s">
        <v>1731</v>
      </c>
      <c r="O144" s="101"/>
      <c r="P144" s="2"/>
      <c r="Q144" s="2"/>
      <c r="R144" s="2"/>
      <c r="S144" s="2"/>
      <c r="T144" s="2"/>
      <c r="U144" s="92"/>
      <c r="V144"/>
      <c r="W144"/>
    </row>
    <row r="145" spans="1:23" s="33" customFormat="1" ht="85.5">
      <c r="A145" s="90">
        <f t="shared" si="2"/>
        <v>140</v>
      </c>
      <c r="B145" s="2" t="s">
        <v>259</v>
      </c>
      <c r="C145" s="2" t="s">
        <v>629</v>
      </c>
      <c r="D145" s="2" t="s">
        <v>1843</v>
      </c>
      <c r="E145" s="2" t="s">
        <v>1843</v>
      </c>
      <c r="F145" s="2" t="s">
        <v>156</v>
      </c>
      <c r="G145" s="2" t="s">
        <v>157</v>
      </c>
      <c r="H145" s="2" t="s">
        <v>187</v>
      </c>
      <c r="I145" s="2" t="s">
        <v>56</v>
      </c>
      <c r="J145" s="2" t="s">
        <v>57</v>
      </c>
      <c r="K145" s="2"/>
      <c r="L145" s="101">
        <v>45833</v>
      </c>
      <c r="M145" s="2" t="s">
        <v>1750</v>
      </c>
      <c r="N145" s="2" t="s">
        <v>1731</v>
      </c>
      <c r="O145" s="101"/>
      <c r="P145" s="2"/>
      <c r="Q145" s="2"/>
      <c r="R145" s="2"/>
      <c r="S145" s="2"/>
      <c r="T145" s="2"/>
      <c r="U145" s="92"/>
      <c r="V145"/>
      <c r="W145"/>
    </row>
    <row r="146" spans="1:23" s="33" customFormat="1" ht="85.5">
      <c r="A146" s="90">
        <f t="shared" si="2"/>
        <v>141</v>
      </c>
      <c r="B146" s="2" t="s">
        <v>259</v>
      </c>
      <c r="C146" s="2" t="s">
        <v>629</v>
      </c>
      <c r="D146" s="2" t="s">
        <v>1844</v>
      </c>
      <c r="E146" s="2" t="s">
        <v>1844</v>
      </c>
      <c r="F146" s="2" t="s">
        <v>156</v>
      </c>
      <c r="G146" s="2" t="s">
        <v>157</v>
      </c>
      <c r="H146" s="2" t="s">
        <v>187</v>
      </c>
      <c r="I146" s="2" t="s">
        <v>56</v>
      </c>
      <c r="J146" s="2" t="s">
        <v>57</v>
      </c>
      <c r="K146" s="2"/>
      <c r="L146" s="101">
        <v>45757</v>
      </c>
      <c r="M146" s="2" t="s">
        <v>1750</v>
      </c>
      <c r="N146" s="2" t="s">
        <v>1731</v>
      </c>
      <c r="O146" s="101"/>
      <c r="P146" s="2"/>
      <c r="Q146" s="2"/>
      <c r="R146" s="2"/>
      <c r="S146" s="2"/>
      <c r="T146" s="2"/>
      <c r="U146" s="92"/>
      <c r="V146"/>
      <c r="W146"/>
    </row>
    <row r="147" spans="1:23" s="33" customFormat="1" ht="85.5">
      <c r="A147" s="90">
        <f t="shared" si="2"/>
        <v>142</v>
      </c>
      <c r="B147" s="2" t="s">
        <v>259</v>
      </c>
      <c r="C147" s="2" t="s">
        <v>629</v>
      </c>
      <c r="D147" s="2" t="s">
        <v>1749</v>
      </c>
      <c r="E147" s="2" t="s">
        <v>1749</v>
      </c>
      <c r="F147" s="2" t="s">
        <v>175</v>
      </c>
      <c r="G147" s="2" t="s">
        <v>157</v>
      </c>
      <c r="H147" s="2" t="s">
        <v>187</v>
      </c>
      <c r="I147" s="2" t="s">
        <v>56</v>
      </c>
      <c r="J147" s="2" t="s">
        <v>57</v>
      </c>
      <c r="K147" s="2"/>
      <c r="L147" s="101">
        <v>45895</v>
      </c>
      <c r="M147" s="2" t="s">
        <v>1750</v>
      </c>
      <c r="N147" s="2" t="s">
        <v>1731</v>
      </c>
      <c r="O147" s="101"/>
      <c r="P147" s="2"/>
      <c r="Q147" s="2"/>
      <c r="R147" s="2"/>
      <c r="S147" s="2"/>
      <c r="T147" s="2"/>
      <c r="U147" s="92"/>
      <c r="V147"/>
      <c r="W147"/>
    </row>
    <row r="148" spans="1:23" s="33" customFormat="1" ht="85.5">
      <c r="A148" s="90">
        <f t="shared" si="2"/>
        <v>143</v>
      </c>
      <c r="B148" s="2" t="s">
        <v>259</v>
      </c>
      <c r="C148" s="2" t="s">
        <v>629</v>
      </c>
      <c r="D148" s="2" t="s">
        <v>1751</v>
      </c>
      <c r="E148" s="2" t="s">
        <v>1751</v>
      </c>
      <c r="F148" s="2" t="s">
        <v>175</v>
      </c>
      <c r="G148" s="2" t="s">
        <v>157</v>
      </c>
      <c r="H148" s="2" t="s">
        <v>187</v>
      </c>
      <c r="I148" s="2" t="s">
        <v>56</v>
      </c>
      <c r="J148" s="2" t="s">
        <v>57</v>
      </c>
      <c r="K148" s="2"/>
      <c r="L148" s="101">
        <v>45897</v>
      </c>
      <c r="M148" s="2" t="s">
        <v>1750</v>
      </c>
      <c r="N148" s="2" t="s">
        <v>1731</v>
      </c>
      <c r="O148" s="101"/>
      <c r="P148" s="2"/>
      <c r="Q148" s="2"/>
      <c r="R148" s="2"/>
      <c r="S148" s="2"/>
      <c r="T148" s="2"/>
      <c r="U148" s="92"/>
      <c r="V148"/>
      <c r="W148"/>
    </row>
    <row r="149" spans="1:23" s="33" customFormat="1" ht="99.75">
      <c r="A149" s="90">
        <f t="shared" si="2"/>
        <v>144</v>
      </c>
      <c r="B149" s="2" t="s">
        <v>259</v>
      </c>
      <c r="C149" s="2" t="s">
        <v>629</v>
      </c>
      <c r="D149" s="2" t="s">
        <v>1842</v>
      </c>
      <c r="E149" s="2" t="s">
        <v>1842</v>
      </c>
      <c r="F149" s="2" t="s">
        <v>156</v>
      </c>
      <c r="G149" s="2" t="s">
        <v>157</v>
      </c>
      <c r="H149" s="2" t="s">
        <v>187</v>
      </c>
      <c r="I149" s="2" t="s">
        <v>56</v>
      </c>
      <c r="J149" s="2" t="s">
        <v>58</v>
      </c>
      <c r="K149" s="2"/>
      <c r="L149" s="101">
        <v>45860</v>
      </c>
      <c r="M149" s="2" t="s">
        <v>1750</v>
      </c>
      <c r="N149" s="2" t="s">
        <v>1731</v>
      </c>
      <c r="O149" s="101"/>
      <c r="P149" s="2"/>
      <c r="Q149" s="2"/>
      <c r="R149" s="2"/>
      <c r="S149" s="2"/>
      <c r="T149" s="2"/>
      <c r="U149" s="92"/>
      <c r="V149"/>
      <c r="W149"/>
    </row>
    <row r="150" spans="1:23" s="33" customFormat="1" ht="99.75">
      <c r="A150" s="90">
        <f t="shared" si="2"/>
        <v>145</v>
      </c>
      <c r="B150" s="2" t="s">
        <v>259</v>
      </c>
      <c r="C150" s="2" t="s">
        <v>629</v>
      </c>
      <c r="D150" s="2" t="s">
        <v>1843</v>
      </c>
      <c r="E150" s="2" t="s">
        <v>1843</v>
      </c>
      <c r="F150" s="2" t="s">
        <v>156</v>
      </c>
      <c r="G150" s="2" t="s">
        <v>157</v>
      </c>
      <c r="H150" s="2" t="s">
        <v>187</v>
      </c>
      <c r="I150" s="2" t="s">
        <v>56</v>
      </c>
      <c r="J150" s="2" t="s">
        <v>58</v>
      </c>
      <c r="K150" s="2"/>
      <c r="L150" s="101">
        <v>45833</v>
      </c>
      <c r="M150" s="2" t="s">
        <v>1750</v>
      </c>
      <c r="N150" s="2" t="s">
        <v>1731</v>
      </c>
      <c r="O150" s="101"/>
      <c r="P150" s="2"/>
      <c r="Q150" s="2"/>
      <c r="R150" s="2"/>
      <c r="S150" s="2"/>
      <c r="T150" s="2"/>
      <c r="U150" s="92"/>
      <c r="V150"/>
      <c r="W150"/>
    </row>
    <row r="151" spans="1:23" s="33" customFormat="1" ht="99.75">
      <c r="A151" s="90">
        <f t="shared" si="2"/>
        <v>146</v>
      </c>
      <c r="B151" s="2" t="s">
        <v>259</v>
      </c>
      <c r="C151" s="2" t="s">
        <v>629</v>
      </c>
      <c r="D151" s="2" t="s">
        <v>1844</v>
      </c>
      <c r="E151" s="2" t="s">
        <v>1844</v>
      </c>
      <c r="F151" s="2" t="s">
        <v>156</v>
      </c>
      <c r="G151" s="2" t="s">
        <v>157</v>
      </c>
      <c r="H151" s="2" t="s">
        <v>187</v>
      </c>
      <c r="I151" s="2" t="s">
        <v>56</v>
      </c>
      <c r="J151" s="2" t="s">
        <v>58</v>
      </c>
      <c r="K151" s="2"/>
      <c r="L151" s="101">
        <v>45757</v>
      </c>
      <c r="M151" s="2" t="s">
        <v>1750</v>
      </c>
      <c r="N151" s="2" t="s">
        <v>1731</v>
      </c>
      <c r="O151" s="101"/>
      <c r="P151" s="2"/>
      <c r="Q151" s="2"/>
      <c r="R151" s="2"/>
      <c r="S151" s="2"/>
      <c r="T151" s="2"/>
      <c r="U151" s="92"/>
      <c r="V151"/>
      <c r="W151"/>
    </row>
    <row r="152" spans="1:23" s="33" customFormat="1" ht="99.75">
      <c r="A152" s="90">
        <f t="shared" si="2"/>
        <v>147</v>
      </c>
      <c r="B152" s="2" t="s">
        <v>259</v>
      </c>
      <c r="C152" s="2" t="s">
        <v>629</v>
      </c>
      <c r="D152" s="2" t="s">
        <v>1749</v>
      </c>
      <c r="E152" s="2" t="s">
        <v>1749</v>
      </c>
      <c r="F152" s="2" t="s">
        <v>175</v>
      </c>
      <c r="G152" s="2" t="s">
        <v>157</v>
      </c>
      <c r="H152" s="2" t="s">
        <v>187</v>
      </c>
      <c r="I152" s="2" t="s">
        <v>56</v>
      </c>
      <c r="J152" s="2" t="s">
        <v>58</v>
      </c>
      <c r="K152" s="2"/>
      <c r="L152" s="101">
        <v>45895</v>
      </c>
      <c r="M152" s="2" t="s">
        <v>1750</v>
      </c>
      <c r="N152" s="2" t="s">
        <v>1731</v>
      </c>
      <c r="O152" s="101"/>
      <c r="P152" s="2"/>
      <c r="Q152" s="2"/>
      <c r="R152" s="2"/>
      <c r="S152" s="2"/>
      <c r="T152" s="2"/>
      <c r="U152" s="92"/>
      <c r="V152"/>
      <c r="W152"/>
    </row>
    <row r="153" spans="1:23" s="33" customFormat="1" ht="99.75">
      <c r="A153" s="90">
        <f t="shared" si="2"/>
        <v>148</v>
      </c>
      <c r="B153" s="2" t="s">
        <v>259</v>
      </c>
      <c r="C153" s="2" t="s">
        <v>629</v>
      </c>
      <c r="D153" s="2" t="s">
        <v>1751</v>
      </c>
      <c r="E153" s="2" t="s">
        <v>1751</v>
      </c>
      <c r="F153" s="2" t="s">
        <v>175</v>
      </c>
      <c r="G153" s="2" t="s">
        <v>157</v>
      </c>
      <c r="H153" s="2" t="s">
        <v>187</v>
      </c>
      <c r="I153" s="2" t="s">
        <v>56</v>
      </c>
      <c r="J153" s="2" t="s">
        <v>58</v>
      </c>
      <c r="K153" s="2"/>
      <c r="L153" s="101">
        <v>45897</v>
      </c>
      <c r="M153" s="2" t="s">
        <v>1750</v>
      </c>
      <c r="N153" s="2" t="s">
        <v>1731</v>
      </c>
      <c r="O153" s="101"/>
      <c r="P153" s="2"/>
      <c r="Q153" s="2"/>
      <c r="R153" s="2"/>
      <c r="S153" s="2"/>
      <c r="T153" s="2"/>
      <c r="U153" s="92"/>
      <c r="V153"/>
      <c r="W153"/>
    </row>
    <row r="154" spans="1:23" s="33" customFormat="1" ht="128.25">
      <c r="A154" s="90">
        <f t="shared" si="2"/>
        <v>149</v>
      </c>
      <c r="B154" s="2" t="s">
        <v>259</v>
      </c>
      <c r="C154" s="2" t="s">
        <v>629</v>
      </c>
      <c r="D154" s="2" t="s">
        <v>1845</v>
      </c>
      <c r="E154" s="2" t="s">
        <v>1845</v>
      </c>
      <c r="F154" s="2" t="s">
        <v>175</v>
      </c>
      <c r="G154" s="2" t="s">
        <v>157</v>
      </c>
      <c r="H154" s="2" t="s">
        <v>187</v>
      </c>
      <c r="I154" s="2" t="s">
        <v>322</v>
      </c>
      <c r="J154" s="2" t="s">
        <v>293</v>
      </c>
      <c r="K154" s="2"/>
      <c r="L154" s="101">
        <v>45887</v>
      </c>
      <c r="M154" s="2" t="s">
        <v>1846</v>
      </c>
      <c r="N154" s="2" t="s">
        <v>1731</v>
      </c>
      <c r="O154" s="101"/>
      <c r="P154" s="2"/>
      <c r="Q154" s="2"/>
      <c r="R154" s="2"/>
      <c r="S154" s="2"/>
      <c r="T154" s="2"/>
      <c r="U154" s="92"/>
      <c r="V154"/>
      <c r="W154"/>
    </row>
    <row r="155" spans="1:23" s="33" customFormat="1" ht="128.25">
      <c r="A155" s="90">
        <f t="shared" si="2"/>
        <v>150</v>
      </c>
      <c r="B155" s="2" t="s">
        <v>259</v>
      </c>
      <c r="C155" s="2" t="s">
        <v>629</v>
      </c>
      <c r="D155" s="2" t="s">
        <v>1847</v>
      </c>
      <c r="E155" s="2" t="s">
        <v>1847</v>
      </c>
      <c r="F155" s="2" t="s">
        <v>175</v>
      </c>
      <c r="G155" s="2" t="s">
        <v>157</v>
      </c>
      <c r="H155" s="2" t="s">
        <v>187</v>
      </c>
      <c r="I155" s="2" t="s">
        <v>322</v>
      </c>
      <c r="J155" s="2" t="s">
        <v>293</v>
      </c>
      <c r="K155" s="2"/>
      <c r="L155" s="101">
        <v>45888</v>
      </c>
      <c r="M155" s="2" t="s">
        <v>1846</v>
      </c>
      <c r="N155" s="2" t="s">
        <v>1731</v>
      </c>
      <c r="O155" s="101"/>
      <c r="P155" s="2"/>
      <c r="Q155" s="2"/>
      <c r="R155" s="2"/>
      <c r="S155" s="2"/>
      <c r="T155" s="2"/>
      <c r="U155" s="92"/>
      <c r="V155"/>
      <c r="W155"/>
    </row>
    <row r="156" spans="1:23" s="33" customFormat="1" ht="128.25">
      <c r="A156" s="90">
        <f t="shared" si="2"/>
        <v>151</v>
      </c>
      <c r="B156" s="2" t="s">
        <v>259</v>
      </c>
      <c r="C156" s="2" t="s">
        <v>629</v>
      </c>
      <c r="D156" s="2" t="s">
        <v>1841</v>
      </c>
      <c r="E156" s="2" t="s">
        <v>1841</v>
      </c>
      <c r="F156" s="2" t="s">
        <v>156</v>
      </c>
      <c r="G156" s="2" t="s">
        <v>157</v>
      </c>
      <c r="H156" s="2" t="s">
        <v>187</v>
      </c>
      <c r="I156" s="2" t="s">
        <v>322</v>
      </c>
      <c r="J156" s="2" t="s">
        <v>293</v>
      </c>
      <c r="K156" s="2"/>
      <c r="L156" s="101">
        <v>45812</v>
      </c>
      <c r="M156" s="2" t="s">
        <v>1846</v>
      </c>
      <c r="N156" s="2" t="s">
        <v>1731</v>
      </c>
      <c r="O156" s="101"/>
      <c r="P156" s="2"/>
      <c r="Q156" s="2"/>
      <c r="R156" s="2"/>
      <c r="S156" s="2"/>
      <c r="T156" s="2"/>
      <c r="U156" s="92"/>
      <c r="V156"/>
      <c r="W156"/>
    </row>
    <row r="157" spans="1:23" s="33" customFormat="1" ht="128.25">
      <c r="A157" s="90">
        <f t="shared" si="2"/>
        <v>152</v>
      </c>
      <c r="B157" s="2" t="s">
        <v>259</v>
      </c>
      <c r="C157" s="2" t="s">
        <v>629</v>
      </c>
      <c r="D157" s="2" t="s">
        <v>1848</v>
      </c>
      <c r="E157" s="2" t="s">
        <v>1848</v>
      </c>
      <c r="F157" s="2" t="s">
        <v>156</v>
      </c>
      <c r="G157" s="2" t="s">
        <v>157</v>
      </c>
      <c r="H157" s="2" t="s">
        <v>187</v>
      </c>
      <c r="I157" s="2" t="s">
        <v>322</v>
      </c>
      <c r="J157" s="2" t="s">
        <v>293</v>
      </c>
      <c r="K157" s="2"/>
      <c r="L157" s="101">
        <v>45791</v>
      </c>
      <c r="M157" s="2" t="s">
        <v>1846</v>
      </c>
      <c r="N157" s="2" t="s">
        <v>1731</v>
      </c>
      <c r="O157" s="101"/>
      <c r="P157" s="2"/>
      <c r="Q157" s="2"/>
      <c r="R157" s="2"/>
      <c r="S157" s="2"/>
      <c r="T157" s="2"/>
      <c r="U157" s="92"/>
      <c r="V157"/>
      <c r="W157"/>
    </row>
    <row r="158" spans="1:23" s="33" customFormat="1" ht="128.25">
      <c r="A158" s="90">
        <f t="shared" si="2"/>
        <v>153</v>
      </c>
      <c r="B158" s="2" t="s">
        <v>259</v>
      </c>
      <c r="C158" s="2" t="s">
        <v>629</v>
      </c>
      <c r="D158" s="2" t="s">
        <v>1735</v>
      </c>
      <c r="E158" s="2" t="s">
        <v>1735</v>
      </c>
      <c r="F158" s="2" t="s">
        <v>156</v>
      </c>
      <c r="G158" s="2" t="s">
        <v>157</v>
      </c>
      <c r="H158" s="2" t="s">
        <v>187</v>
      </c>
      <c r="I158" s="2" t="s">
        <v>322</v>
      </c>
      <c r="J158" s="2" t="s">
        <v>293</v>
      </c>
      <c r="K158" s="2"/>
      <c r="L158" s="101">
        <v>45777</v>
      </c>
      <c r="M158" s="2" t="s">
        <v>1846</v>
      </c>
      <c r="N158" s="2" t="s">
        <v>1731</v>
      </c>
      <c r="O158" s="101"/>
      <c r="P158" s="2"/>
      <c r="Q158" s="2"/>
      <c r="R158" s="2"/>
      <c r="S158" s="2"/>
      <c r="T158" s="2"/>
      <c r="U158" s="92"/>
      <c r="V158"/>
      <c r="W158"/>
    </row>
    <row r="159" spans="1:23" s="33" customFormat="1" ht="114">
      <c r="A159" s="90">
        <f t="shared" si="2"/>
        <v>154</v>
      </c>
      <c r="B159" s="2" t="s">
        <v>259</v>
      </c>
      <c r="C159" s="2" t="s">
        <v>629</v>
      </c>
      <c r="D159" s="2" t="s">
        <v>1849</v>
      </c>
      <c r="E159" s="2" t="s">
        <v>1849</v>
      </c>
      <c r="F159" s="2" t="s">
        <v>156</v>
      </c>
      <c r="G159" s="2" t="s">
        <v>157</v>
      </c>
      <c r="H159" s="2" t="s">
        <v>187</v>
      </c>
      <c r="I159" s="2" t="s">
        <v>322</v>
      </c>
      <c r="J159" s="2" t="s">
        <v>61</v>
      </c>
      <c r="K159" s="2"/>
      <c r="L159" s="101">
        <v>45771</v>
      </c>
      <c r="M159" s="2" t="s">
        <v>1753</v>
      </c>
      <c r="N159" s="2" t="s">
        <v>1731</v>
      </c>
      <c r="O159" s="101"/>
      <c r="P159" s="2"/>
      <c r="Q159" s="2"/>
      <c r="R159" s="2"/>
      <c r="S159" s="2"/>
      <c r="T159" s="2"/>
      <c r="U159" s="92"/>
      <c r="V159"/>
      <c r="W159"/>
    </row>
    <row r="160" spans="1:23" s="33" customFormat="1" ht="114">
      <c r="A160" s="90">
        <f t="shared" si="2"/>
        <v>155</v>
      </c>
      <c r="B160" s="2" t="s">
        <v>259</v>
      </c>
      <c r="C160" s="2" t="s">
        <v>629</v>
      </c>
      <c r="D160" s="2" t="s">
        <v>1678</v>
      </c>
      <c r="E160" s="2" t="s">
        <v>1678</v>
      </c>
      <c r="F160" s="2" t="s">
        <v>156</v>
      </c>
      <c r="G160" s="2" t="s">
        <v>157</v>
      </c>
      <c r="H160" s="2" t="s">
        <v>187</v>
      </c>
      <c r="I160" s="2" t="s">
        <v>322</v>
      </c>
      <c r="J160" s="2" t="s">
        <v>61</v>
      </c>
      <c r="K160" s="2"/>
      <c r="L160" s="101">
        <v>45800</v>
      </c>
      <c r="M160" s="2" t="s">
        <v>1850</v>
      </c>
      <c r="N160" s="2" t="s">
        <v>1731</v>
      </c>
      <c r="O160" s="101"/>
      <c r="P160" s="2"/>
      <c r="Q160" s="2"/>
      <c r="R160" s="2"/>
      <c r="S160" s="2"/>
      <c r="T160" s="2"/>
      <c r="U160" s="92"/>
      <c r="V160"/>
      <c r="W160"/>
    </row>
    <row r="161" spans="1:23" s="33" customFormat="1" ht="114">
      <c r="A161" s="90">
        <f t="shared" si="2"/>
        <v>156</v>
      </c>
      <c r="B161" s="2" t="s">
        <v>259</v>
      </c>
      <c r="C161" s="2" t="s">
        <v>629</v>
      </c>
      <c r="D161" s="2" t="s">
        <v>1752</v>
      </c>
      <c r="E161" s="2" t="s">
        <v>1752</v>
      </c>
      <c r="F161" s="2" t="s">
        <v>175</v>
      </c>
      <c r="G161" s="2" t="s">
        <v>157</v>
      </c>
      <c r="H161" s="2" t="s">
        <v>187</v>
      </c>
      <c r="I161" s="2" t="s">
        <v>322</v>
      </c>
      <c r="J161" s="2" t="s">
        <v>61</v>
      </c>
      <c r="K161" s="2"/>
      <c r="L161" s="101">
        <v>45816</v>
      </c>
      <c r="M161" s="2" t="s">
        <v>1753</v>
      </c>
      <c r="N161" s="2" t="s">
        <v>1731</v>
      </c>
      <c r="O161" s="101"/>
      <c r="P161" s="2"/>
      <c r="Q161" s="2"/>
      <c r="R161" s="2"/>
      <c r="S161" s="2"/>
      <c r="T161" s="2"/>
      <c r="U161" s="92"/>
      <c r="V161"/>
      <c r="W161"/>
    </row>
    <row r="162" spans="1:23" s="33" customFormat="1" ht="114">
      <c r="A162" s="90">
        <f t="shared" si="2"/>
        <v>157</v>
      </c>
      <c r="B162" s="2" t="s">
        <v>259</v>
      </c>
      <c r="C162" s="2" t="s">
        <v>629</v>
      </c>
      <c r="D162" s="2" t="s">
        <v>1851</v>
      </c>
      <c r="E162" s="2" t="s">
        <v>1851</v>
      </c>
      <c r="F162" s="2" t="s">
        <v>156</v>
      </c>
      <c r="G162" s="2" t="s">
        <v>157</v>
      </c>
      <c r="H162" s="2" t="s">
        <v>187</v>
      </c>
      <c r="I162" s="2" t="s">
        <v>322</v>
      </c>
      <c r="J162" s="2" t="s">
        <v>61</v>
      </c>
      <c r="K162" s="2"/>
      <c r="L162" s="101">
        <v>45751</v>
      </c>
      <c r="M162" s="2" t="s">
        <v>1850</v>
      </c>
      <c r="N162" s="2" t="s">
        <v>1731</v>
      </c>
      <c r="O162" s="101"/>
      <c r="P162" s="2"/>
      <c r="Q162" s="2"/>
      <c r="R162" s="2"/>
      <c r="S162" s="2"/>
      <c r="T162" s="2"/>
      <c r="U162" s="92"/>
      <c r="V162"/>
      <c r="W162"/>
    </row>
    <row r="163" spans="1:23" s="33" customFormat="1" ht="114">
      <c r="A163" s="90">
        <f t="shared" si="2"/>
        <v>158</v>
      </c>
      <c r="B163" s="2" t="s">
        <v>259</v>
      </c>
      <c r="C163" s="2" t="s">
        <v>629</v>
      </c>
      <c r="D163" s="2" t="s">
        <v>1852</v>
      </c>
      <c r="E163" s="2" t="s">
        <v>1852</v>
      </c>
      <c r="F163" s="2" t="s">
        <v>156</v>
      </c>
      <c r="G163" s="2" t="s">
        <v>157</v>
      </c>
      <c r="H163" s="2" t="s">
        <v>187</v>
      </c>
      <c r="I163" s="2" t="s">
        <v>322</v>
      </c>
      <c r="J163" s="2" t="s">
        <v>61</v>
      </c>
      <c r="K163" s="2"/>
      <c r="L163" s="101">
        <v>45814</v>
      </c>
      <c r="M163" s="2" t="s">
        <v>1850</v>
      </c>
      <c r="N163" s="2" t="s">
        <v>1731</v>
      </c>
      <c r="O163" s="101"/>
      <c r="P163" s="2"/>
      <c r="Q163" s="2"/>
      <c r="R163" s="2"/>
      <c r="S163" s="2"/>
      <c r="T163" s="2"/>
      <c r="U163" s="92"/>
      <c r="V163"/>
      <c r="W163"/>
    </row>
    <row r="164" spans="1:23" s="33" customFormat="1" ht="114">
      <c r="A164" s="90">
        <f t="shared" si="2"/>
        <v>159</v>
      </c>
      <c r="B164" s="2" t="s">
        <v>259</v>
      </c>
      <c r="C164" s="2" t="s">
        <v>629</v>
      </c>
      <c r="D164" s="2" t="s">
        <v>1845</v>
      </c>
      <c r="E164" s="2" t="s">
        <v>1845</v>
      </c>
      <c r="F164" s="2" t="s">
        <v>175</v>
      </c>
      <c r="G164" s="2" t="s">
        <v>157</v>
      </c>
      <c r="H164" s="2" t="s">
        <v>187</v>
      </c>
      <c r="I164" s="2" t="s">
        <v>322</v>
      </c>
      <c r="J164" s="2" t="s">
        <v>62</v>
      </c>
      <c r="K164" s="2"/>
      <c r="L164" s="101">
        <v>45887</v>
      </c>
      <c r="M164" s="2" t="s">
        <v>1846</v>
      </c>
      <c r="N164" s="2" t="s">
        <v>1731</v>
      </c>
      <c r="O164" s="101"/>
      <c r="P164" s="2"/>
      <c r="Q164" s="2"/>
      <c r="R164" s="2"/>
      <c r="S164" s="2"/>
      <c r="T164" s="2"/>
      <c r="U164" s="92"/>
      <c r="V164"/>
      <c r="W164"/>
    </row>
    <row r="165" spans="1:23" s="33" customFormat="1" ht="114">
      <c r="A165" s="90">
        <f t="shared" si="2"/>
        <v>160</v>
      </c>
      <c r="B165" s="2" t="s">
        <v>259</v>
      </c>
      <c r="C165" s="2" t="s">
        <v>629</v>
      </c>
      <c r="D165" s="2" t="s">
        <v>1847</v>
      </c>
      <c r="E165" s="2" t="s">
        <v>1847</v>
      </c>
      <c r="F165" s="2" t="s">
        <v>175</v>
      </c>
      <c r="G165" s="2" t="s">
        <v>157</v>
      </c>
      <c r="H165" s="2" t="s">
        <v>187</v>
      </c>
      <c r="I165" s="2" t="s">
        <v>322</v>
      </c>
      <c r="J165" s="2" t="s">
        <v>62</v>
      </c>
      <c r="K165" s="2"/>
      <c r="L165" s="101">
        <v>45888</v>
      </c>
      <c r="M165" s="2" t="s">
        <v>1846</v>
      </c>
      <c r="N165" s="2" t="s">
        <v>1731</v>
      </c>
      <c r="O165" s="101"/>
      <c r="P165" s="2"/>
      <c r="Q165" s="2"/>
      <c r="R165" s="2"/>
      <c r="S165" s="2"/>
      <c r="T165" s="2"/>
      <c r="U165" s="92"/>
      <c r="V165"/>
      <c r="W165"/>
    </row>
    <row r="166" spans="1:23" s="33" customFormat="1" ht="114">
      <c r="A166" s="90">
        <f t="shared" si="2"/>
        <v>161</v>
      </c>
      <c r="B166" s="2" t="s">
        <v>259</v>
      </c>
      <c r="C166" s="2" t="s">
        <v>629</v>
      </c>
      <c r="D166" s="2" t="s">
        <v>1841</v>
      </c>
      <c r="E166" s="2" t="s">
        <v>1841</v>
      </c>
      <c r="F166" s="2" t="s">
        <v>156</v>
      </c>
      <c r="G166" s="2" t="s">
        <v>157</v>
      </c>
      <c r="H166" s="2" t="s">
        <v>187</v>
      </c>
      <c r="I166" s="2" t="s">
        <v>322</v>
      </c>
      <c r="J166" s="2" t="s">
        <v>62</v>
      </c>
      <c r="K166" s="2"/>
      <c r="L166" s="101">
        <v>45812</v>
      </c>
      <c r="M166" s="2" t="s">
        <v>1846</v>
      </c>
      <c r="N166" s="2" t="s">
        <v>1731</v>
      </c>
      <c r="O166" s="101"/>
      <c r="P166" s="2"/>
      <c r="Q166" s="2"/>
      <c r="R166" s="2"/>
      <c r="S166" s="2"/>
      <c r="T166" s="2"/>
      <c r="U166" s="92"/>
      <c r="V166"/>
      <c r="W166"/>
    </row>
    <row r="167" spans="1:23" s="33" customFormat="1" ht="114">
      <c r="A167" s="90">
        <f t="shared" si="2"/>
        <v>162</v>
      </c>
      <c r="B167" s="2" t="s">
        <v>259</v>
      </c>
      <c r="C167" s="2" t="s">
        <v>629</v>
      </c>
      <c r="D167" s="2" t="s">
        <v>1848</v>
      </c>
      <c r="E167" s="2" t="s">
        <v>1848</v>
      </c>
      <c r="F167" s="2" t="s">
        <v>156</v>
      </c>
      <c r="G167" s="2" t="s">
        <v>157</v>
      </c>
      <c r="H167" s="2" t="s">
        <v>187</v>
      </c>
      <c r="I167" s="2" t="s">
        <v>322</v>
      </c>
      <c r="J167" s="2" t="s">
        <v>62</v>
      </c>
      <c r="K167" s="2"/>
      <c r="L167" s="101">
        <v>45791</v>
      </c>
      <c r="M167" s="2" t="s">
        <v>1846</v>
      </c>
      <c r="N167" s="2" t="s">
        <v>1731</v>
      </c>
      <c r="O167" s="101"/>
      <c r="P167" s="2"/>
      <c r="Q167" s="2"/>
      <c r="R167" s="2"/>
      <c r="S167" s="2"/>
      <c r="T167" s="2"/>
      <c r="U167" s="92"/>
      <c r="V167"/>
      <c r="W167"/>
    </row>
    <row r="168" spans="1:23" s="33" customFormat="1" ht="114">
      <c r="A168" s="90">
        <f t="shared" si="2"/>
        <v>163</v>
      </c>
      <c r="B168" s="2" t="s">
        <v>259</v>
      </c>
      <c r="C168" s="2" t="s">
        <v>629</v>
      </c>
      <c r="D168" s="2" t="s">
        <v>1735</v>
      </c>
      <c r="E168" s="2" t="s">
        <v>1735</v>
      </c>
      <c r="F168" s="2" t="s">
        <v>156</v>
      </c>
      <c r="G168" s="2" t="s">
        <v>157</v>
      </c>
      <c r="H168" s="2" t="s">
        <v>187</v>
      </c>
      <c r="I168" s="2" t="s">
        <v>322</v>
      </c>
      <c r="J168" s="2" t="s">
        <v>62</v>
      </c>
      <c r="K168" s="2"/>
      <c r="L168" s="101">
        <v>45777</v>
      </c>
      <c r="M168" s="2" t="s">
        <v>1846</v>
      </c>
      <c r="N168" s="2" t="s">
        <v>1731</v>
      </c>
      <c r="O168" s="101"/>
      <c r="P168" s="2"/>
      <c r="Q168" s="2"/>
      <c r="R168" s="2"/>
      <c r="S168" s="2"/>
      <c r="T168" s="2"/>
      <c r="U168" s="92"/>
      <c r="V168"/>
      <c r="W168"/>
    </row>
    <row r="169" spans="1:23" s="33" customFormat="1" ht="114">
      <c r="A169" s="90">
        <f t="shared" si="2"/>
        <v>164</v>
      </c>
      <c r="B169" s="2" t="s">
        <v>259</v>
      </c>
      <c r="C169" s="2" t="s">
        <v>629</v>
      </c>
      <c r="D169" s="2" t="s">
        <v>1835</v>
      </c>
      <c r="E169" s="2" t="s">
        <v>1835</v>
      </c>
      <c r="F169" s="2" t="s">
        <v>156</v>
      </c>
      <c r="G169" s="2" t="s">
        <v>157</v>
      </c>
      <c r="H169" s="2" t="s">
        <v>187</v>
      </c>
      <c r="I169" s="2" t="s">
        <v>295</v>
      </c>
      <c r="J169" s="2" t="s">
        <v>294</v>
      </c>
      <c r="K169" s="2"/>
      <c r="L169" s="101">
        <v>45730</v>
      </c>
      <c r="M169" s="2" t="s">
        <v>1743</v>
      </c>
      <c r="N169" s="2" t="s">
        <v>1731</v>
      </c>
      <c r="O169" s="101"/>
      <c r="P169" s="2"/>
      <c r="Q169" s="2"/>
      <c r="R169" s="2"/>
      <c r="S169" s="2"/>
      <c r="T169" s="2"/>
      <c r="U169" s="92"/>
      <c r="V169"/>
      <c r="W169"/>
    </row>
    <row r="170" spans="1:23" s="33" customFormat="1" ht="114">
      <c r="A170" s="90">
        <f t="shared" si="2"/>
        <v>165</v>
      </c>
      <c r="B170" s="2" t="s">
        <v>259</v>
      </c>
      <c r="C170" s="2" t="s">
        <v>629</v>
      </c>
      <c r="D170" s="2" t="s">
        <v>1836</v>
      </c>
      <c r="E170" s="2" t="s">
        <v>1836</v>
      </c>
      <c r="F170" s="2" t="s">
        <v>156</v>
      </c>
      <c r="G170" s="2" t="s">
        <v>157</v>
      </c>
      <c r="H170" s="2" t="s">
        <v>187</v>
      </c>
      <c r="I170" s="2" t="s">
        <v>295</v>
      </c>
      <c r="J170" s="2" t="s">
        <v>294</v>
      </c>
      <c r="K170" s="2"/>
      <c r="L170" s="101">
        <v>45814</v>
      </c>
      <c r="M170" s="2" t="s">
        <v>1743</v>
      </c>
      <c r="N170" s="2" t="s">
        <v>1731</v>
      </c>
      <c r="O170" s="101"/>
      <c r="P170" s="2"/>
      <c r="Q170" s="2"/>
      <c r="R170" s="2"/>
      <c r="S170" s="2"/>
      <c r="T170" s="2"/>
      <c r="U170" s="92"/>
      <c r="V170"/>
      <c r="W170"/>
    </row>
    <row r="171" spans="1:23" s="33" customFormat="1" ht="114">
      <c r="A171" s="90">
        <f t="shared" si="2"/>
        <v>166</v>
      </c>
      <c r="B171" s="2" t="s">
        <v>259</v>
      </c>
      <c r="C171" s="2" t="s">
        <v>629</v>
      </c>
      <c r="D171" s="2" t="s">
        <v>1837</v>
      </c>
      <c r="E171" s="2" t="s">
        <v>1837</v>
      </c>
      <c r="F171" s="2" t="s">
        <v>156</v>
      </c>
      <c r="G171" s="2" t="s">
        <v>157</v>
      </c>
      <c r="H171" s="2" t="s">
        <v>187</v>
      </c>
      <c r="I171" s="2" t="s">
        <v>295</v>
      </c>
      <c r="J171" s="2" t="s">
        <v>294</v>
      </c>
      <c r="K171" s="2"/>
      <c r="L171" s="101">
        <v>45898</v>
      </c>
      <c r="M171" s="2" t="s">
        <v>1743</v>
      </c>
      <c r="N171" s="2" t="s">
        <v>1731</v>
      </c>
      <c r="O171" s="101"/>
      <c r="P171" s="2"/>
      <c r="Q171" s="2"/>
      <c r="R171" s="2"/>
      <c r="S171" s="2"/>
      <c r="T171" s="2"/>
      <c r="U171" s="92"/>
      <c r="V171"/>
      <c r="W171"/>
    </row>
    <row r="172" spans="1:23" s="33" customFormat="1" ht="114">
      <c r="A172" s="90">
        <f t="shared" si="2"/>
        <v>167</v>
      </c>
      <c r="B172" s="2" t="s">
        <v>259</v>
      </c>
      <c r="C172" s="2" t="s">
        <v>629</v>
      </c>
      <c r="D172" s="2" t="s">
        <v>1838</v>
      </c>
      <c r="E172" s="2" t="s">
        <v>1838</v>
      </c>
      <c r="F172" s="2" t="s">
        <v>175</v>
      </c>
      <c r="G172" s="2" t="s">
        <v>157</v>
      </c>
      <c r="H172" s="2" t="s">
        <v>187</v>
      </c>
      <c r="I172" s="2" t="s">
        <v>295</v>
      </c>
      <c r="J172" s="2" t="s">
        <v>294</v>
      </c>
      <c r="K172" s="2"/>
      <c r="L172" s="101">
        <v>45793</v>
      </c>
      <c r="M172" s="2" t="s">
        <v>1743</v>
      </c>
      <c r="N172" s="2" t="s">
        <v>1731</v>
      </c>
      <c r="O172" s="101"/>
      <c r="P172" s="2"/>
      <c r="Q172" s="2"/>
      <c r="R172" s="2"/>
      <c r="S172" s="2"/>
      <c r="T172" s="2"/>
      <c r="U172" s="92"/>
      <c r="V172"/>
      <c r="W172"/>
    </row>
    <row r="173" spans="1:23" s="33" customFormat="1" ht="114">
      <c r="A173" s="90">
        <f t="shared" si="2"/>
        <v>168</v>
      </c>
      <c r="B173" s="2" t="s">
        <v>259</v>
      </c>
      <c r="C173" s="2" t="s">
        <v>629</v>
      </c>
      <c r="D173" s="2" t="s">
        <v>1744</v>
      </c>
      <c r="E173" s="2" t="s">
        <v>1744</v>
      </c>
      <c r="F173" s="2" t="s">
        <v>175</v>
      </c>
      <c r="G173" s="2" t="s">
        <v>157</v>
      </c>
      <c r="H173" s="2" t="s">
        <v>187</v>
      </c>
      <c r="I173" s="2" t="s">
        <v>295</v>
      </c>
      <c r="J173" s="2" t="s">
        <v>294</v>
      </c>
      <c r="K173" s="2"/>
      <c r="L173" s="101">
        <v>45793</v>
      </c>
      <c r="M173" s="2" t="s">
        <v>1743</v>
      </c>
      <c r="N173" s="2" t="s">
        <v>1731</v>
      </c>
      <c r="O173" s="101"/>
      <c r="P173" s="2"/>
      <c r="Q173" s="2"/>
      <c r="R173" s="2"/>
      <c r="S173" s="2"/>
      <c r="T173" s="2"/>
      <c r="U173" s="92"/>
      <c r="V173"/>
      <c r="W173"/>
    </row>
    <row r="174" spans="1:23" s="33" customFormat="1" ht="85.5">
      <c r="A174" s="90">
        <f t="shared" si="2"/>
        <v>169</v>
      </c>
      <c r="B174" s="2" t="s">
        <v>259</v>
      </c>
      <c r="C174" s="2" t="s">
        <v>629</v>
      </c>
      <c r="D174" s="2" t="s">
        <v>1853</v>
      </c>
      <c r="E174" s="2" t="s">
        <v>1853</v>
      </c>
      <c r="F174" s="2" t="s">
        <v>156</v>
      </c>
      <c r="G174" s="2" t="s">
        <v>157</v>
      </c>
      <c r="H174" s="2" t="s">
        <v>187</v>
      </c>
      <c r="I174" s="2" t="s">
        <v>295</v>
      </c>
      <c r="J174" s="2" t="s">
        <v>304</v>
      </c>
      <c r="K174" s="2"/>
      <c r="L174" s="101">
        <v>45802</v>
      </c>
      <c r="M174" s="2" t="s">
        <v>1755</v>
      </c>
      <c r="N174" s="2" t="s">
        <v>1731</v>
      </c>
      <c r="O174" s="101"/>
      <c r="P174" s="2"/>
      <c r="Q174" s="2"/>
      <c r="R174" s="2"/>
      <c r="S174" s="2"/>
      <c r="T174" s="2"/>
      <c r="U174" s="92"/>
      <c r="V174"/>
      <c r="W174"/>
    </row>
    <row r="175" spans="1:23" s="33" customFormat="1" ht="85.5">
      <c r="A175" s="90">
        <f t="shared" si="2"/>
        <v>170</v>
      </c>
      <c r="B175" s="2" t="s">
        <v>259</v>
      </c>
      <c r="C175" s="2" t="s">
        <v>629</v>
      </c>
      <c r="D175" s="2" t="s">
        <v>1854</v>
      </c>
      <c r="E175" s="2" t="s">
        <v>1854</v>
      </c>
      <c r="F175" s="2" t="s">
        <v>156</v>
      </c>
      <c r="G175" s="2" t="s">
        <v>157</v>
      </c>
      <c r="H175" s="2" t="s">
        <v>187</v>
      </c>
      <c r="I175" s="2" t="s">
        <v>295</v>
      </c>
      <c r="J175" s="2" t="s">
        <v>304</v>
      </c>
      <c r="K175" s="2"/>
      <c r="L175" s="101">
        <v>45746</v>
      </c>
      <c r="M175" s="2" t="s">
        <v>1755</v>
      </c>
      <c r="N175" s="2" t="s">
        <v>1731</v>
      </c>
      <c r="O175" s="101"/>
      <c r="P175" s="2"/>
      <c r="Q175" s="2"/>
      <c r="R175" s="2"/>
      <c r="S175" s="2"/>
      <c r="T175" s="2"/>
      <c r="U175" s="92"/>
      <c r="V175"/>
      <c r="W175"/>
    </row>
    <row r="176" spans="1:23" s="33" customFormat="1" ht="85.5">
      <c r="A176" s="90">
        <f t="shared" si="2"/>
        <v>171</v>
      </c>
      <c r="B176" s="2" t="s">
        <v>259</v>
      </c>
      <c r="C176" s="2" t="s">
        <v>629</v>
      </c>
      <c r="D176" s="2" t="s">
        <v>1694</v>
      </c>
      <c r="E176" s="2" t="s">
        <v>1694</v>
      </c>
      <c r="F176" s="2" t="s">
        <v>156</v>
      </c>
      <c r="G176" s="2" t="s">
        <v>157</v>
      </c>
      <c r="H176" s="2" t="s">
        <v>187</v>
      </c>
      <c r="I176" s="2" t="s">
        <v>295</v>
      </c>
      <c r="J176" s="2" t="s">
        <v>304</v>
      </c>
      <c r="K176" s="2"/>
      <c r="L176" s="101">
        <v>45790</v>
      </c>
      <c r="M176" s="2" t="s">
        <v>1755</v>
      </c>
      <c r="N176" s="2" t="s">
        <v>1731</v>
      </c>
      <c r="O176" s="101"/>
      <c r="P176" s="2"/>
      <c r="Q176" s="2"/>
      <c r="R176" s="2"/>
      <c r="S176" s="2"/>
      <c r="T176" s="2"/>
      <c r="U176" s="92"/>
      <c r="V176"/>
      <c r="W176"/>
    </row>
    <row r="177" spans="1:23" s="33" customFormat="1" ht="85.5">
      <c r="A177" s="90">
        <f t="shared" si="2"/>
        <v>172</v>
      </c>
      <c r="B177" s="2" t="s">
        <v>259</v>
      </c>
      <c r="C177" s="2" t="s">
        <v>629</v>
      </c>
      <c r="D177" s="2" t="s">
        <v>1855</v>
      </c>
      <c r="E177" s="2" t="s">
        <v>1855</v>
      </c>
      <c r="F177" s="2" t="s">
        <v>175</v>
      </c>
      <c r="G177" s="2" t="s">
        <v>157</v>
      </c>
      <c r="H177" s="2" t="s">
        <v>187</v>
      </c>
      <c r="I177" s="2" t="s">
        <v>295</v>
      </c>
      <c r="J177" s="2" t="s">
        <v>304</v>
      </c>
      <c r="K177" s="2"/>
      <c r="L177" s="101">
        <v>45923</v>
      </c>
      <c r="M177" s="2" t="s">
        <v>1755</v>
      </c>
      <c r="N177" s="2" t="s">
        <v>1731</v>
      </c>
      <c r="O177" s="101"/>
      <c r="P177" s="2"/>
      <c r="Q177" s="2"/>
      <c r="R177" s="2"/>
      <c r="S177" s="2"/>
      <c r="T177" s="2"/>
      <c r="U177" s="92"/>
      <c r="V177"/>
      <c r="W177"/>
    </row>
    <row r="178" spans="1:23" s="33" customFormat="1" ht="85.5">
      <c r="A178" s="90">
        <f t="shared" si="2"/>
        <v>173</v>
      </c>
      <c r="B178" s="2" t="s">
        <v>259</v>
      </c>
      <c r="C178" s="2" t="s">
        <v>629</v>
      </c>
      <c r="D178" s="2" t="s">
        <v>1756</v>
      </c>
      <c r="E178" s="2" t="s">
        <v>1756</v>
      </c>
      <c r="F178" s="2" t="s">
        <v>175</v>
      </c>
      <c r="G178" s="2" t="s">
        <v>157</v>
      </c>
      <c r="H178" s="2" t="s">
        <v>187</v>
      </c>
      <c r="I178" s="2" t="s">
        <v>295</v>
      </c>
      <c r="J178" s="2" t="s">
        <v>304</v>
      </c>
      <c r="K178" s="2"/>
      <c r="L178" s="101">
        <v>45952</v>
      </c>
      <c r="M178" s="2" t="s">
        <v>1755</v>
      </c>
      <c r="N178" s="2" t="s">
        <v>1731</v>
      </c>
      <c r="O178" s="101"/>
      <c r="P178" s="2"/>
      <c r="Q178" s="2"/>
      <c r="R178" s="2"/>
      <c r="S178" s="2"/>
      <c r="T178" s="2"/>
      <c r="U178" s="92"/>
      <c r="V178"/>
      <c r="W178"/>
    </row>
    <row r="179" spans="1:23" s="33" customFormat="1" ht="71.25">
      <c r="A179" s="90">
        <f t="shared" si="2"/>
        <v>174</v>
      </c>
      <c r="B179" s="2" t="s">
        <v>259</v>
      </c>
      <c r="C179" s="2" t="s">
        <v>629</v>
      </c>
      <c r="D179" s="2" t="s">
        <v>1835</v>
      </c>
      <c r="E179" s="2" t="s">
        <v>1835</v>
      </c>
      <c r="F179" s="2" t="s">
        <v>156</v>
      </c>
      <c r="G179" s="2" t="s">
        <v>157</v>
      </c>
      <c r="H179" s="2" t="s">
        <v>187</v>
      </c>
      <c r="I179" s="2" t="s">
        <v>295</v>
      </c>
      <c r="J179" s="2" t="s">
        <v>309</v>
      </c>
      <c r="K179" s="2"/>
      <c r="L179" s="101">
        <v>45730</v>
      </c>
      <c r="M179" s="2" t="s">
        <v>1743</v>
      </c>
      <c r="N179" s="2" t="s">
        <v>1731</v>
      </c>
      <c r="O179" s="101"/>
      <c r="P179" s="2"/>
      <c r="Q179" s="2"/>
      <c r="R179" s="2"/>
      <c r="S179" s="2"/>
      <c r="T179" s="2"/>
      <c r="U179" s="92"/>
      <c r="V179"/>
      <c r="W179"/>
    </row>
    <row r="180" spans="1:23" s="33" customFormat="1" ht="71.25">
      <c r="A180" s="90">
        <f t="shared" si="2"/>
        <v>175</v>
      </c>
      <c r="B180" s="2" t="s">
        <v>259</v>
      </c>
      <c r="C180" s="2" t="s">
        <v>629</v>
      </c>
      <c r="D180" s="2" t="s">
        <v>1836</v>
      </c>
      <c r="E180" s="2" t="s">
        <v>1836</v>
      </c>
      <c r="F180" s="2" t="s">
        <v>156</v>
      </c>
      <c r="G180" s="2" t="s">
        <v>157</v>
      </c>
      <c r="H180" s="2" t="s">
        <v>187</v>
      </c>
      <c r="I180" s="2" t="s">
        <v>295</v>
      </c>
      <c r="J180" s="2" t="s">
        <v>309</v>
      </c>
      <c r="K180" s="2"/>
      <c r="L180" s="101">
        <v>45814</v>
      </c>
      <c r="M180" s="2" t="s">
        <v>1743</v>
      </c>
      <c r="N180" s="2" t="s">
        <v>1731</v>
      </c>
      <c r="O180" s="101"/>
      <c r="P180" s="2"/>
      <c r="Q180" s="2"/>
      <c r="R180" s="2"/>
      <c r="S180" s="2"/>
      <c r="T180" s="2"/>
      <c r="U180" s="92"/>
      <c r="V180"/>
      <c r="W180"/>
    </row>
    <row r="181" spans="1:23" s="33" customFormat="1" ht="71.25">
      <c r="A181" s="90">
        <f t="shared" si="2"/>
        <v>176</v>
      </c>
      <c r="B181" s="2" t="s">
        <v>259</v>
      </c>
      <c r="C181" s="2" t="s">
        <v>629</v>
      </c>
      <c r="D181" s="2" t="s">
        <v>1837</v>
      </c>
      <c r="E181" s="2" t="s">
        <v>1837</v>
      </c>
      <c r="F181" s="2" t="s">
        <v>156</v>
      </c>
      <c r="G181" s="2" t="s">
        <v>157</v>
      </c>
      <c r="H181" s="2" t="s">
        <v>187</v>
      </c>
      <c r="I181" s="2" t="s">
        <v>295</v>
      </c>
      <c r="J181" s="2" t="s">
        <v>309</v>
      </c>
      <c r="K181" s="2"/>
      <c r="L181" s="101">
        <v>45898</v>
      </c>
      <c r="M181" s="2" t="s">
        <v>1743</v>
      </c>
      <c r="N181" s="2" t="s">
        <v>1731</v>
      </c>
      <c r="O181" s="101"/>
      <c r="P181" s="2"/>
      <c r="Q181" s="2"/>
      <c r="R181" s="2"/>
      <c r="S181" s="2"/>
      <c r="T181" s="2"/>
      <c r="U181" s="92"/>
      <c r="V181"/>
      <c r="W181"/>
    </row>
    <row r="182" spans="1:23" s="33" customFormat="1" ht="71.25">
      <c r="A182" s="90">
        <f t="shared" si="2"/>
        <v>177</v>
      </c>
      <c r="B182" s="2" t="s">
        <v>259</v>
      </c>
      <c r="C182" s="2" t="s">
        <v>629</v>
      </c>
      <c r="D182" s="2" t="s">
        <v>1838</v>
      </c>
      <c r="E182" s="2" t="s">
        <v>1838</v>
      </c>
      <c r="F182" s="2" t="s">
        <v>175</v>
      </c>
      <c r="G182" s="2" t="s">
        <v>157</v>
      </c>
      <c r="H182" s="2" t="s">
        <v>187</v>
      </c>
      <c r="I182" s="2" t="s">
        <v>295</v>
      </c>
      <c r="J182" s="2" t="s">
        <v>309</v>
      </c>
      <c r="K182" s="2"/>
      <c r="L182" s="101">
        <v>45793</v>
      </c>
      <c r="M182" s="2" t="s">
        <v>1743</v>
      </c>
      <c r="N182" s="2" t="s">
        <v>1731</v>
      </c>
      <c r="O182" s="101"/>
      <c r="P182" s="2"/>
      <c r="Q182" s="2"/>
      <c r="R182" s="2"/>
      <c r="S182" s="2"/>
      <c r="T182" s="2"/>
      <c r="U182" s="92"/>
      <c r="V182"/>
      <c r="W182"/>
    </row>
    <row r="183" spans="1:23" s="33" customFormat="1" ht="85.5">
      <c r="A183" s="90">
        <f t="shared" si="2"/>
        <v>178</v>
      </c>
      <c r="B183" s="2" t="s">
        <v>259</v>
      </c>
      <c r="C183" s="2" t="s">
        <v>629</v>
      </c>
      <c r="D183" s="2" t="s">
        <v>1744</v>
      </c>
      <c r="E183" s="2" t="s">
        <v>1744</v>
      </c>
      <c r="F183" s="2" t="s">
        <v>175</v>
      </c>
      <c r="G183" s="2" t="s">
        <v>157</v>
      </c>
      <c r="H183" s="2" t="s">
        <v>187</v>
      </c>
      <c r="I183" s="2" t="s">
        <v>295</v>
      </c>
      <c r="J183" s="2" t="s">
        <v>311</v>
      </c>
      <c r="K183" s="2"/>
      <c r="L183" s="101">
        <v>45793</v>
      </c>
      <c r="M183" s="2" t="s">
        <v>1743</v>
      </c>
      <c r="N183" s="2" t="s">
        <v>1731</v>
      </c>
      <c r="O183" s="101"/>
      <c r="P183" s="2"/>
      <c r="Q183" s="2"/>
      <c r="R183" s="2"/>
      <c r="S183" s="2"/>
      <c r="T183" s="2"/>
      <c r="U183" s="92"/>
      <c r="V183"/>
      <c r="W183"/>
    </row>
    <row r="184" spans="1:23" s="33" customFormat="1" ht="85.5">
      <c r="A184" s="90">
        <f t="shared" si="2"/>
        <v>179</v>
      </c>
      <c r="B184" s="2" t="s">
        <v>259</v>
      </c>
      <c r="C184" s="2" t="s">
        <v>629</v>
      </c>
      <c r="D184" s="2" t="s">
        <v>1835</v>
      </c>
      <c r="E184" s="2" t="s">
        <v>1835</v>
      </c>
      <c r="F184" s="2" t="s">
        <v>156</v>
      </c>
      <c r="G184" s="2" t="s">
        <v>157</v>
      </c>
      <c r="H184" s="2" t="s">
        <v>187</v>
      </c>
      <c r="I184" s="2" t="s">
        <v>295</v>
      </c>
      <c r="J184" s="2" t="s">
        <v>311</v>
      </c>
      <c r="K184" s="2"/>
      <c r="L184" s="101">
        <v>45730</v>
      </c>
      <c r="M184" s="2" t="s">
        <v>1743</v>
      </c>
      <c r="N184" s="2" t="s">
        <v>1731</v>
      </c>
      <c r="O184" s="101"/>
      <c r="P184" s="2"/>
      <c r="Q184" s="2"/>
      <c r="R184" s="2"/>
      <c r="S184" s="2"/>
      <c r="T184" s="2"/>
      <c r="U184" s="92"/>
      <c r="V184"/>
      <c r="W184"/>
    </row>
    <row r="185" spans="1:23" s="33" customFormat="1" ht="85.5">
      <c r="A185" s="90">
        <f t="shared" si="2"/>
        <v>180</v>
      </c>
      <c r="B185" s="2" t="s">
        <v>259</v>
      </c>
      <c r="C185" s="2" t="s">
        <v>629</v>
      </c>
      <c r="D185" s="2" t="s">
        <v>1836</v>
      </c>
      <c r="E185" s="2" t="s">
        <v>1836</v>
      </c>
      <c r="F185" s="2" t="s">
        <v>156</v>
      </c>
      <c r="G185" s="2" t="s">
        <v>157</v>
      </c>
      <c r="H185" s="2" t="s">
        <v>187</v>
      </c>
      <c r="I185" s="2" t="s">
        <v>295</v>
      </c>
      <c r="J185" s="2" t="s">
        <v>311</v>
      </c>
      <c r="K185" s="2"/>
      <c r="L185" s="101">
        <v>45814</v>
      </c>
      <c r="M185" s="2" t="s">
        <v>1743</v>
      </c>
      <c r="N185" s="2" t="s">
        <v>1731</v>
      </c>
      <c r="O185" s="101"/>
      <c r="P185" s="2"/>
      <c r="Q185" s="2"/>
      <c r="R185" s="2"/>
      <c r="S185" s="2"/>
      <c r="T185" s="2"/>
      <c r="U185" s="92"/>
      <c r="V185"/>
      <c r="W185"/>
    </row>
    <row r="186" spans="1:23" s="33" customFormat="1" ht="85.5">
      <c r="A186" s="90">
        <f t="shared" si="2"/>
        <v>181</v>
      </c>
      <c r="B186" s="2" t="s">
        <v>259</v>
      </c>
      <c r="C186" s="2" t="s">
        <v>629</v>
      </c>
      <c r="D186" s="2" t="s">
        <v>1837</v>
      </c>
      <c r="E186" s="2" t="s">
        <v>1837</v>
      </c>
      <c r="F186" s="2" t="s">
        <v>156</v>
      </c>
      <c r="G186" s="2" t="s">
        <v>157</v>
      </c>
      <c r="H186" s="2" t="s">
        <v>187</v>
      </c>
      <c r="I186" s="2" t="s">
        <v>295</v>
      </c>
      <c r="J186" s="2" t="s">
        <v>311</v>
      </c>
      <c r="K186" s="2"/>
      <c r="L186" s="101">
        <v>45898</v>
      </c>
      <c r="M186" s="2" t="s">
        <v>1743</v>
      </c>
      <c r="N186" s="2" t="s">
        <v>1731</v>
      </c>
      <c r="O186" s="101"/>
      <c r="P186" s="2"/>
      <c r="Q186" s="2"/>
      <c r="R186" s="2"/>
      <c r="S186" s="2"/>
      <c r="T186" s="2"/>
      <c r="U186" s="92"/>
      <c r="V186"/>
      <c r="W186"/>
    </row>
    <row r="187" spans="1:23" s="33" customFormat="1" ht="85.5">
      <c r="A187" s="90">
        <f t="shared" si="2"/>
        <v>182</v>
      </c>
      <c r="B187" s="2" t="s">
        <v>259</v>
      </c>
      <c r="C187" s="2" t="s">
        <v>629</v>
      </c>
      <c r="D187" s="2" t="s">
        <v>1838</v>
      </c>
      <c r="E187" s="2" t="s">
        <v>1838</v>
      </c>
      <c r="F187" s="2" t="s">
        <v>175</v>
      </c>
      <c r="G187" s="2" t="s">
        <v>157</v>
      </c>
      <c r="H187" s="2" t="s">
        <v>187</v>
      </c>
      <c r="I187" s="2" t="s">
        <v>295</v>
      </c>
      <c r="J187" s="2" t="s">
        <v>311</v>
      </c>
      <c r="K187" s="2"/>
      <c r="L187" s="101">
        <v>45793</v>
      </c>
      <c r="M187" s="2" t="s">
        <v>1743</v>
      </c>
      <c r="N187" s="2" t="s">
        <v>1731</v>
      </c>
      <c r="O187" s="101"/>
      <c r="P187" s="2"/>
      <c r="Q187" s="2"/>
      <c r="R187" s="2"/>
      <c r="S187" s="2"/>
      <c r="T187" s="2"/>
      <c r="U187" s="92"/>
      <c r="V187"/>
      <c r="W187"/>
    </row>
    <row r="188" spans="1:23" s="33" customFormat="1" ht="85.5">
      <c r="A188" s="90">
        <f t="shared" si="2"/>
        <v>183</v>
      </c>
      <c r="B188" s="2" t="s">
        <v>259</v>
      </c>
      <c r="C188" s="2" t="s">
        <v>629</v>
      </c>
      <c r="D188" s="2" t="s">
        <v>1744</v>
      </c>
      <c r="E188" s="2" t="s">
        <v>1744</v>
      </c>
      <c r="F188" s="2" t="s">
        <v>175</v>
      </c>
      <c r="G188" s="2" t="s">
        <v>157</v>
      </c>
      <c r="H188" s="2" t="s">
        <v>187</v>
      </c>
      <c r="I188" s="2" t="s">
        <v>295</v>
      </c>
      <c r="J188" s="2" t="s">
        <v>311</v>
      </c>
      <c r="K188" s="2"/>
      <c r="L188" s="101">
        <v>45793</v>
      </c>
      <c r="M188" s="2" t="s">
        <v>1743</v>
      </c>
      <c r="N188" s="2" t="s">
        <v>1731</v>
      </c>
      <c r="O188" s="101"/>
      <c r="P188" s="2"/>
      <c r="Q188" s="2"/>
      <c r="R188" s="2"/>
      <c r="S188" s="2"/>
      <c r="T188" s="2"/>
      <c r="U188" s="92"/>
      <c r="V188"/>
      <c r="W188"/>
    </row>
    <row r="189" spans="1:23" s="33" customFormat="1" ht="142.5">
      <c r="A189" s="90">
        <f t="shared" si="2"/>
        <v>184</v>
      </c>
      <c r="B189" s="2" t="s">
        <v>259</v>
      </c>
      <c r="C189" s="2" t="s">
        <v>629</v>
      </c>
      <c r="D189" s="2" t="s">
        <v>1853</v>
      </c>
      <c r="E189" s="2" t="s">
        <v>1853</v>
      </c>
      <c r="F189" s="2" t="s">
        <v>156</v>
      </c>
      <c r="G189" s="2" t="s">
        <v>157</v>
      </c>
      <c r="H189" s="2" t="s">
        <v>187</v>
      </c>
      <c r="I189" s="2" t="s">
        <v>295</v>
      </c>
      <c r="J189" s="2" t="s">
        <v>68</v>
      </c>
      <c r="K189" s="2"/>
      <c r="L189" s="101">
        <v>45802</v>
      </c>
      <c r="M189" s="2" t="s">
        <v>1755</v>
      </c>
      <c r="N189" s="2" t="s">
        <v>1731</v>
      </c>
      <c r="O189" s="101"/>
      <c r="P189" s="2"/>
      <c r="Q189" s="2"/>
      <c r="R189" s="2"/>
      <c r="S189" s="2"/>
      <c r="T189" s="2"/>
      <c r="U189" s="92"/>
      <c r="V189"/>
      <c r="W189"/>
    </row>
    <row r="190" spans="1:23" s="33" customFormat="1" ht="142.5">
      <c r="A190" s="90">
        <f t="shared" si="2"/>
        <v>185</v>
      </c>
      <c r="B190" s="2" t="s">
        <v>259</v>
      </c>
      <c r="C190" s="2" t="s">
        <v>629</v>
      </c>
      <c r="D190" s="2" t="s">
        <v>1854</v>
      </c>
      <c r="E190" s="2" t="s">
        <v>1854</v>
      </c>
      <c r="F190" s="2" t="s">
        <v>156</v>
      </c>
      <c r="G190" s="2" t="s">
        <v>157</v>
      </c>
      <c r="H190" s="2" t="s">
        <v>187</v>
      </c>
      <c r="I190" s="2" t="s">
        <v>295</v>
      </c>
      <c r="J190" s="2" t="s">
        <v>68</v>
      </c>
      <c r="K190" s="2"/>
      <c r="L190" s="101">
        <v>45746</v>
      </c>
      <c r="M190" s="2" t="s">
        <v>1755</v>
      </c>
      <c r="N190" s="2" t="s">
        <v>1731</v>
      </c>
      <c r="O190" s="101"/>
      <c r="P190" s="2"/>
      <c r="Q190" s="2"/>
      <c r="R190" s="2"/>
      <c r="S190" s="2"/>
      <c r="T190" s="2"/>
      <c r="U190" s="92"/>
      <c r="V190"/>
      <c r="W190"/>
    </row>
    <row r="191" spans="1:23" s="33" customFormat="1" ht="142.5">
      <c r="A191" s="90">
        <f t="shared" si="2"/>
        <v>186</v>
      </c>
      <c r="B191" s="2" t="s">
        <v>259</v>
      </c>
      <c r="C191" s="2" t="s">
        <v>629</v>
      </c>
      <c r="D191" s="2" t="s">
        <v>1694</v>
      </c>
      <c r="E191" s="2" t="s">
        <v>1694</v>
      </c>
      <c r="F191" s="2" t="s">
        <v>156</v>
      </c>
      <c r="G191" s="2" t="s">
        <v>157</v>
      </c>
      <c r="H191" s="2" t="s">
        <v>187</v>
      </c>
      <c r="I191" s="2" t="s">
        <v>295</v>
      </c>
      <c r="J191" s="2" t="s">
        <v>68</v>
      </c>
      <c r="K191" s="2"/>
      <c r="L191" s="101">
        <v>45790</v>
      </c>
      <c r="M191" s="2" t="s">
        <v>1755</v>
      </c>
      <c r="N191" s="2" t="s">
        <v>1731</v>
      </c>
      <c r="O191" s="101"/>
      <c r="P191" s="2"/>
      <c r="Q191" s="2"/>
      <c r="R191" s="2"/>
      <c r="S191" s="2"/>
      <c r="T191" s="2"/>
      <c r="U191" s="92"/>
      <c r="V191"/>
      <c r="W191"/>
    </row>
    <row r="192" spans="1:23" s="33" customFormat="1" ht="142.5">
      <c r="A192" s="90">
        <f t="shared" si="2"/>
        <v>187</v>
      </c>
      <c r="B192" s="2" t="s">
        <v>259</v>
      </c>
      <c r="C192" s="2" t="s">
        <v>629</v>
      </c>
      <c r="D192" s="2" t="s">
        <v>1855</v>
      </c>
      <c r="E192" s="2" t="s">
        <v>1855</v>
      </c>
      <c r="F192" s="2" t="s">
        <v>175</v>
      </c>
      <c r="G192" s="2" t="s">
        <v>157</v>
      </c>
      <c r="H192" s="2" t="s">
        <v>187</v>
      </c>
      <c r="I192" s="2" t="s">
        <v>295</v>
      </c>
      <c r="J192" s="2" t="s">
        <v>68</v>
      </c>
      <c r="K192" s="2"/>
      <c r="L192" s="101">
        <v>45923</v>
      </c>
      <c r="M192" s="2" t="s">
        <v>1755</v>
      </c>
      <c r="N192" s="2" t="s">
        <v>1731</v>
      </c>
      <c r="O192" s="101"/>
      <c r="P192" s="2"/>
      <c r="Q192" s="2"/>
      <c r="R192" s="2"/>
      <c r="S192" s="2"/>
      <c r="T192" s="2"/>
      <c r="U192" s="92"/>
      <c r="V192"/>
      <c r="W192"/>
    </row>
    <row r="193" spans="1:23" s="33" customFormat="1" ht="142.5">
      <c r="A193" s="90">
        <f t="shared" si="2"/>
        <v>188</v>
      </c>
      <c r="B193" s="2" t="s">
        <v>259</v>
      </c>
      <c r="C193" s="2" t="s">
        <v>629</v>
      </c>
      <c r="D193" s="2" t="s">
        <v>1756</v>
      </c>
      <c r="E193" s="2" t="s">
        <v>1756</v>
      </c>
      <c r="F193" s="2" t="s">
        <v>175</v>
      </c>
      <c r="G193" s="2" t="s">
        <v>157</v>
      </c>
      <c r="H193" s="2" t="s">
        <v>187</v>
      </c>
      <c r="I193" s="2" t="s">
        <v>295</v>
      </c>
      <c r="J193" s="2" t="s">
        <v>68</v>
      </c>
      <c r="K193" s="2"/>
      <c r="L193" s="101">
        <v>45952</v>
      </c>
      <c r="M193" s="2" t="s">
        <v>1755</v>
      </c>
      <c r="N193" s="2" t="s">
        <v>1731</v>
      </c>
      <c r="O193" s="101"/>
      <c r="P193" s="2"/>
      <c r="Q193" s="2"/>
      <c r="R193" s="2"/>
      <c r="S193" s="2"/>
      <c r="T193" s="2"/>
      <c r="U193" s="92"/>
      <c r="V193"/>
      <c r="W193"/>
    </row>
    <row r="194" spans="1:23" s="33" customFormat="1" ht="85.5">
      <c r="A194" s="90">
        <f t="shared" si="2"/>
        <v>189</v>
      </c>
      <c r="B194" s="2" t="s">
        <v>259</v>
      </c>
      <c r="C194" s="2" t="s">
        <v>629</v>
      </c>
      <c r="D194" s="2"/>
      <c r="E194" s="2"/>
      <c r="F194" s="2" t="s">
        <v>156</v>
      </c>
      <c r="G194" s="2" t="s">
        <v>157</v>
      </c>
      <c r="H194" s="2" t="s">
        <v>231</v>
      </c>
      <c r="I194" s="2" t="s">
        <v>317</v>
      </c>
      <c r="J194" s="2" t="s">
        <v>292</v>
      </c>
      <c r="K194" s="2"/>
      <c r="L194" s="101">
        <v>46022</v>
      </c>
      <c r="M194" s="2" t="s">
        <v>1884</v>
      </c>
      <c r="N194" s="2" t="s">
        <v>1885</v>
      </c>
      <c r="O194" s="101"/>
      <c r="P194" s="2"/>
      <c r="Q194" s="2"/>
      <c r="R194" s="2"/>
      <c r="S194" s="2"/>
      <c r="T194" s="2"/>
      <c r="U194" s="92"/>
      <c r="V194"/>
      <c r="W194"/>
    </row>
    <row r="195" spans="1:23" s="33" customFormat="1" ht="213.75">
      <c r="A195" s="90">
        <f t="shared" si="2"/>
        <v>190</v>
      </c>
      <c r="B195" s="2" t="s">
        <v>259</v>
      </c>
      <c r="C195" s="2" t="s">
        <v>629</v>
      </c>
      <c r="D195" s="2"/>
      <c r="E195" s="2"/>
      <c r="F195" s="2" t="s">
        <v>156</v>
      </c>
      <c r="G195" s="2" t="s">
        <v>157</v>
      </c>
      <c r="H195" s="2" t="s">
        <v>231</v>
      </c>
      <c r="I195" s="2" t="s">
        <v>317</v>
      </c>
      <c r="J195" s="2" t="s">
        <v>292</v>
      </c>
      <c r="K195" s="2" t="s">
        <v>1886</v>
      </c>
      <c r="L195" s="101">
        <v>45747</v>
      </c>
      <c r="M195" s="2" t="s">
        <v>1884</v>
      </c>
      <c r="N195" s="2" t="s">
        <v>1885</v>
      </c>
      <c r="O195" s="101"/>
      <c r="P195" s="2"/>
      <c r="Q195" s="2"/>
      <c r="R195" s="2"/>
      <c r="S195" s="2"/>
      <c r="T195" s="2"/>
      <c r="U195" s="92"/>
      <c r="V195"/>
      <c r="W195"/>
    </row>
    <row r="196" spans="1:23" s="33" customFormat="1" ht="85.5">
      <c r="A196" s="90">
        <f t="shared" si="2"/>
        <v>191</v>
      </c>
      <c r="B196" s="2" t="s">
        <v>259</v>
      </c>
      <c r="C196" s="2" t="s">
        <v>629</v>
      </c>
      <c r="D196" s="2"/>
      <c r="E196" s="2"/>
      <c r="F196" s="2" t="s">
        <v>156</v>
      </c>
      <c r="G196" s="2" t="s">
        <v>157</v>
      </c>
      <c r="H196" s="2" t="s">
        <v>231</v>
      </c>
      <c r="I196" s="2" t="s">
        <v>317</v>
      </c>
      <c r="J196" s="2" t="s">
        <v>292</v>
      </c>
      <c r="K196" s="2" t="s">
        <v>1887</v>
      </c>
      <c r="L196" s="101">
        <v>45716</v>
      </c>
      <c r="M196" s="2" t="s">
        <v>1884</v>
      </c>
      <c r="N196" s="2" t="s">
        <v>1885</v>
      </c>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o5y45lQwt+Wzc7QLyE3bHDYm/4/QJt0UPqh7CDW6lDGd3OMalP2+NenMAtD276qcCJj9Kk4rpF8dQ4qvm1scHg==" saltValue="EzYnxc0zfG521eqvTMibUA=="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50" priority="1"/>
  </conditionalFormatting>
  <dataValidations count="29">
    <dataValidation type="list" allowBlank="1" showInputMessage="1" showErrorMessage="1" sqref="C6:C2005 H6:H2005" xr:uid="{00000000-0002-0000-0400-000000000000}">
      <formula1>INDIRECT(B6)</formula1>
    </dataValidation>
    <dataValidation type="list" allowBlank="1" showInputMessage="1" showErrorMessage="1" sqref="B6:B2005" xr:uid="{00000000-0002-0000-0400-000001000000}">
      <formula1>Departamento</formula1>
    </dataValidation>
    <dataValidation type="list" allowBlank="1" showInputMessage="1" showErrorMessage="1" sqref="F6:F2005" xr:uid="{00000000-0002-0000-0400-000002000000}">
      <formula1>SECTOR</formula1>
    </dataValidation>
    <dataValidation type="list" allowBlank="1" showInputMessage="1" showErrorMessage="1" sqref="P6:P2005" xr:uid="{00000000-0002-0000-0400-000003000000}">
      <formula1>ACTUACIÓN</formula1>
    </dataValidation>
    <dataValidation type="date" allowBlank="1" showInputMessage="1" showErrorMessage="1" sqref="O6:O2005 L6 L8:L2005 L7" xr:uid="{00000000-0002-0000-0400-000004000000}">
      <formula1>45657</formula1>
      <formula2>46023</formula2>
    </dataValidation>
    <dataValidation type="list" allowBlank="1" showInputMessage="1" showErrorMessage="1" sqref="G6:G2005" xr:uid="{00000000-0002-0000-0400-000005000000}">
      <formula1>PRESTADOR2</formula1>
    </dataValidation>
    <dataValidation type="list" allowBlank="1" showInputMessage="1" showErrorMessage="1" sqref="I6:I2005" xr:uid="{00000000-0002-0000-0400-000006000000}">
      <formula1>INDIRECT("SubtemasCP_"&amp;G6)</formula1>
    </dataValidation>
    <dataValidation type="list" allowBlank="1" showInputMessage="1" showErrorMessage="1" sqref="J6:J2005" xr:uid="{00000000-0002-0000-0400-000007000000}">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4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4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4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4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400-00000C000000}"/>
    <dataValidation allowBlank="1" showInputMessage="1" showErrorMessage="1" prompt="Indique el tipo de actuación que se realizó, tomando como base la siguiente lista desplegable:" sqref="P5" xr:uid="{00000000-0002-0000-0400-00000D000000}"/>
    <dataValidation allowBlank="1" showInputMessage="1" showErrorMessage="1" prompt="Indique la fecha real en que se realizó la visita o actuación." sqref="O5" xr:uid="{00000000-0002-0000-0400-00000E000000}"/>
    <dataValidation allowBlank="1" showInputMessage="1" showErrorMessage="1" prompt="Incluya el nombre del área o del proceso al que pertenecen los funcionarios encargados de realizar la actuación." sqref="N5" xr:uid="{00000000-0002-0000-0400-00000F000000}"/>
    <dataValidation allowBlank="1" showInputMessage="1" showErrorMessage="1" prompt="Incluya los nombres y apellidos de los funcionarios RESPONSABLES de realizar la actuación." sqref="M5" xr:uid="{00000000-0002-0000-0400-000010000000}"/>
    <dataValidation allowBlank="1" showInputMessage="1" showErrorMessage="1" prompt="Agregue la fecha prevista para la actuación PROGRAMADA." sqref="L5" xr:uid="{00000000-0002-0000-04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4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4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400-000014000000}"/>
    <dataValidation allowBlank="1" showInputMessage="1" showErrorMessage="1" prompt="Seleccione la razón o el criterio por el cual fue priorizado el Establecimiento Educativo para realizar  esta intervención, según la Lista Desplegable:" sqref="H5" xr:uid="{00000000-0002-0000-04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400-000016000000}"/>
    <dataValidation allowBlank="1" showInputMessage="1" showErrorMessage="1" prompt="Seleccione a qué sector pertenece el prestador: " sqref="F5" xr:uid="{00000000-0002-0000-0400-000017000000}"/>
    <dataValidation allowBlank="1" showInputMessage="1" showErrorMessage="1" prompt="Indique el nombre de la sede del EE en donde se ejecutará la visita y/o actuación" sqref="E5" xr:uid="{00000000-0002-0000-0400-000018000000}"/>
    <dataValidation allowBlank="1" showInputMessage="1" showErrorMessage="1" prompt="Identifique el EE priorizado para visitar o para ejecutar otro tipo de actuación según los criterios aplicados para elaborar el POAIV" sqref="D5" xr:uid="{00000000-0002-0000-0400-000019000000}"/>
    <dataValidation allowBlank="1" showInputMessage="1" showErrorMessage="1" prompt="Incluya el nombre del municipio al que pertenece el EE objeto de la actuación" sqref="C5" xr:uid="{00000000-0002-0000-0400-00001A000000}"/>
    <dataValidation allowBlank="1" showInputMessage="1" showErrorMessage="1" prompt="Incluya el nombre del Departamento al que pertenece el EE objeto de la actuación" sqref="B5" xr:uid="{00000000-0002-0000-0400-00001B000000}"/>
    <dataValidation allowBlank="1" showInputMessage="1" showErrorMessage="1" prompt="Enumere los EE que serán atendidos en el período" sqref="A5" xr:uid="{00000000-0002-0000-0400-00001C000000}"/>
  </dataValidations>
  <pageMargins left="0.70866141732283472" right="0.70866141732283472" top="0.74803149606299213" bottom="0.74803149606299213" header="0.31496062992125984" footer="0.31496062992125984"/>
  <pageSetup scale="19" fitToHeight="0" orientation="portrait"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C2005"/>
  <sheetViews>
    <sheetView showGridLines="0" zoomScale="75" zoomScaleNormal="75" workbookViewId="0">
      <pane xSplit="4" ySplit="6" topLeftCell="E88" activePane="bottomRight" state="frozen"/>
      <selection activeCell="J1985" sqref="J1985"/>
      <selection pane="topRight" activeCell="J1985" sqref="J1985"/>
      <selection pane="bottomLeft" activeCell="J1985" sqref="J1985"/>
      <selection pane="bottomRight" activeCell="N90" sqref="N90"/>
    </sheetView>
  </sheetViews>
  <sheetFormatPr baseColWidth="10" defaultColWidth="11.375" defaultRowHeight="14.25" zeroHeight="1"/>
  <cols>
    <col min="1" max="1" width="9" style="3" customWidth="1"/>
    <col min="2" max="2" width="22.375" style="3" bestFit="1" customWidth="1"/>
    <col min="3" max="3" width="16" style="3" bestFit="1" customWidth="1"/>
    <col min="4" max="4" width="24.75" style="3" customWidth="1"/>
    <col min="5" max="5" width="18.125" style="3" customWidth="1"/>
    <col min="6" max="6" width="21.125" style="3" customWidth="1"/>
    <col min="7" max="7" width="26.375" style="3" customWidth="1"/>
    <col min="8" max="8" width="20.125" style="3" customWidth="1"/>
    <col min="9" max="9" width="15.375" style="3" customWidth="1"/>
    <col min="10" max="10" width="27" style="3" customWidth="1"/>
    <col min="11" max="11" width="17" style="3" customWidth="1"/>
    <col min="12" max="12" width="23" style="3" customWidth="1"/>
    <col min="13" max="13" width="26.625" style="3" customWidth="1"/>
    <col min="14" max="14" width="22.375" style="3" customWidth="1"/>
    <col min="15" max="15" width="19.75" style="3" customWidth="1"/>
    <col min="16" max="16" width="22.625" style="3" customWidth="1"/>
    <col min="17" max="17" width="18.75" style="3" customWidth="1"/>
    <col min="18" max="18" width="20" style="3" customWidth="1"/>
    <col min="19" max="19" width="22.375" style="3" customWidth="1"/>
    <col min="20" max="20" width="21.375" style="3" customWidth="1"/>
    <col min="21" max="21" width="18.875" style="3" customWidth="1"/>
    <col min="22" max="22" width="34.125" style="3" hidden="1" customWidth="1"/>
    <col min="23" max="23" width="21.25" style="3" hidden="1" customWidth="1"/>
    <col min="24" max="16383" width="0" style="3" hidden="1" customWidth="1"/>
    <col min="16384" max="16384" width="4.125" style="3" hidden="1" customWidth="1"/>
  </cols>
  <sheetData>
    <row r="1" spans="1:23 16381:16382" ht="84.95" customHeight="1">
      <c r="A1" s="127" t="e" vm="1">
        <v>#VALUE!</v>
      </c>
      <c r="B1" s="127"/>
      <c r="C1" s="127"/>
      <c r="D1" s="127"/>
      <c r="E1" s="127"/>
      <c r="F1" s="127"/>
      <c r="G1" s="127"/>
      <c r="H1" s="127"/>
      <c r="I1" s="127"/>
      <c r="J1" s="127"/>
      <c r="K1" s="127"/>
      <c r="L1" s="127"/>
      <c r="M1" s="127"/>
      <c r="N1" s="127"/>
      <c r="O1" s="127"/>
      <c r="P1" s="127"/>
      <c r="Q1" s="127"/>
      <c r="R1" s="127"/>
      <c r="S1" s="127"/>
      <c r="T1" s="127"/>
      <c r="U1" s="127"/>
      <c r="V1" s="127"/>
      <c r="W1" s="127"/>
    </row>
    <row r="2" spans="1:23 16381:16382" ht="20.25">
      <c r="A2" s="126" t="s">
        <v>1358</v>
      </c>
      <c r="B2" s="126"/>
      <c r="C2" s="126"/>
      <c r="D2" s="126"/>
      <c r="E2" s="126"/>
      <c r="F2" s="126"/>
      <c r="G2" s="126"/>
      <c r="H2" s="126"/>
      <c r="I2" s="126"/>
      <c r="J2" s="126"/>
      <c r="K2" s="126"/>
      <c r="L2" s="126"/>
      <c r="M2" s="126"/>
      <c r="N2" s="126"/>
      <c r="O2" s="126"/>
      <c r="P2" s="126"/>
      <c r="Q2" s="126"/>
      <c r="R2" s="126"/>
      <c r="S2" s="126"/>
      <c r="T2" s="126"/>
      <c r="U2" s="126"/>
      <c r="V2" s="126"/>
      <c r="W2" s="126"/>
    </row>
    <row r="3" spans="1:23 16381:16382" ht="20.25">
      <c r="A3" s="128" t="s">
        <v>1384</v>
      </c>
      <c r="B3" s="129"/>
      <c r="C3" s="129"/>
      <c r="D3" s="129"/>
      <c r="E3" s="129"/>
      <c r="F3" s="129"/>
      <c r="G3" s="129"/>
      <c r="H3" s="129"/>
      <c r="I3" s="129"/>
      <c r="J3" s="129"/>
      <c r="K3" s="129"/>
      <c r="L3" s="129"/>
      <c r="M3" s="129"/>
      <c r="N3" s="129"/>
      <c r="O3" s="129"/>
      <c r="P3" s="129"/>
      <c r="Q3" s="129"/>
      <c r="R3" s="129"/>
      <c r="S3" s="129"/>
      <c r="T3" s="129"/>
      <c r="U3" s="129"/>
      <c r="V3" s="129"/>
      <c r="W3" s="129"/>
    </row>
    <row r="4" spans="1:23 16381:16382" ht="41.25" customHeight="1">
      <c r="A4" s="130" t="s">
        <v>1360</v>
      </c>
      <c r="B4" s="131"/>
      <c r="C4" s="131"/>
      <c r="D4" s="131"/>
      <c r="E4" s="131"/>
      <c r="F4" s="131"/>
      <c r="G4" s="131"/>
      <c r="H4" s="131"/>
      <c r="I4" s="131"/>
      <c r="J4" s="131"/>
      <c r="K4" s="131"/>
      <c r="L4" s="131"/>
      <c r="M4" s="131"/>
      <c r="N4" s="131"/>
      <c r="O4" s="132" t="s">
        <v>1361</v>
      </c>
      <c r="P4" s="132"/>
      <c r="Q4" s="132"/>
      <c r="R4" s="132"/>
      <c r="S4" s="132"/>
      <c r="T4" s="132"/>
      <c r="U4" s="132"/>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99.75">
      <c r="A6" s="90">
        <v>1</v>
      </c>
      <c r="B6" s="2" t="s">
        <v>259</v>
      </c>
      <c r="C6" s="2" t="s">
        <v>629</v>
      </c>
      <c r="D6" s="2" t="s">
        <v>1569</v>
      </c>
      <c r="E6" s="2" t="s">
        <v>1569</v>
      </c>
      <c r="F6" s="2" t="s">
        <v>156</v>
      </c>
      <c r="G6" s="2" t="s">
        <v>157</v>
      </c>
      <c r="H6" s="2" t="s">
        <v>187</v>
      </c>
      <c r="I6" s="2" t="s">
        <v>163</v>
      </c>
      <c r="J6" s="2" t="s">
        <v>71</v>
      </c>
      <c r="K6" s="2"/>
      <c r="L6" s="101">
        <v>45677</v>
      </c>
      <c r="M6" s="2" t="s">
        <v>1570</v>
      </c>
      <c r="N6" s="2" t="s">
        <v>1571</v>
      </c>
      <c r="O6" s="101"/>
      <c r="P6" s="2"/>
      <c r="Q6" s="2"/>
      <c r="R6" s="2"/>
      <c r="S6" s="2"/>
      <c r="T6" s="2"/>
      <c r="U6" s="92"/>
      <c r="V6"/>
      <c r="W6"/>
      <c r="XFA6" s="37"/>
      <c r="XFB6" s="3"/>
    </row>
    <row r="7" spans="1:23 16381:16382" s="33" customFormat="1" ht="99.75">
      <c r="A7" s="90">
        <f>+A6+1</f>
        <v>2</v>
      </c>
      <c r="B7" s="2" t="s">
        <v>259</v>
      </c>
      <c r="C7" s="2" t="s">
        <v>629</v>
      </c>
      <c r="D7" s="2" t="s">
        <v>1572</v>
      </c>
      <c r="E7" s="2" t="s">
        <v>1572</v>
      </c>
      <c r="F7" s="2" t="s">
        <v>156</v>
      </c>
      <c r="G7" s="2" t="s">
        <v>157</v>
      </c>
      <c r="H7" s="2" t="s">
        <v>187</v>
      </c>
      <c r="I7" s="2" t="s">
        <v>163</v>
      </c>
      <c r="J7" s="2" t="s">
        <v>71</v>
      </c>
      <c r="K7" s="2"/>
      <c r="L7" s="101">
        <v>45678</v>
      </c>
      <c r="M7" s="2" t="s">
        <v>1570</v>
      </c>
      <c r="N7" s="2" t="s">
        <v>1571</v>
      </c>
      <c r="O7" s="101"/>
      <c r="P7" s="2"/>
      <c r="Q7" s="2"/>
      <c r="R7" s="2"/>
      <c r="S7" s="2"/>
      <c r="T7" s="2"/>
      <c r="U7" s="92"/>
      <c r="V7"/>
      <c r="W7"/>
      <c r="XFA7" s="37"/>
      <c r="XFB7" s="3"/>
    </row>
    <row r="8" spans="1:23 16381:16382" s="33" customFormat="1" ht="99.75">
      <c r="A8" s="90">
        <f t="shared" ref="A8:A71" si="0">+A7+1</f>
        <v>3</v>
      </c>
      <c r="B8" s="2" t="s">
        <v>259</v>
      </c>
      <c r="C8" s="2" t="s">
        <v>629</v>
      </c>
      <c r="D8" s="2" t="s">
        <v>1573</v>
      </c>
      <c r="E8" s="2" t="s">
        <v>1573</v>
      </c>
      <c r="F8" s="2" t="s">
        <v>156</v>
      </c>
      <c r="G8" s="2" t="s">
        <v>157</v>
      </c>
      <c r="H8" s="2" t="s">
        <v>187</v>
      </c>
      <c r="I8" s="2" t="s">
        <v>163</v>
      </c>
      <c r="J8" s="2" t="s">
        <v>71</v>
      </c>
      <c r="K8" s="2"/>
      <c r="L8" s="101">
        <v>45679</v>
      </c>
      <c r="M8" s="2" t="s">
        <v>1570</v>
      </c>
      <c r="N8" s="2" t="s">
        <v>1571</v>
      </c>
      <c r="O8" s="101"/>
      <c r="P8" s="2"/>
      <c r="Q8" s="2"/>
      <c r="R8" s="2"/>
      <c r="S8" s="2"/>
      <c r="T8" s="2"/>
      <c r="U8" s="92"/>
      <c r="V8"/>
      <c r="W8"/>
      <c r="XFA8" s="37"/>
      <c r="XFB8" s="3"/>
    </row>
    <row r="9" spans="1:23 16381:16382" s="33" customFormat="1" ht="99.75">
      <c r="A9" s="90">
        <f t="shared" si="0"/>
        <v>4</v>
      </c>
      <c r="B9" s="2" t="s">
        <v>259</v>
      </c>
      <c r="C9" s="2" t="s">
        <v>629</v>
      </c>
      <c r="D9" s="2" t="s">
        <v>1574</v>
      </c>
      <c r="E9" s="2" t="s">
        <v>1574</v>
      </c>
      <c r="F9" s="2" t="s">
        <v>156</v>
      </c>
      <c r="G9" s="2" t="s">
        <v>157</v>
      </c>
      <c r="H9" s="2" t="s">
        <v>187</v>
      </c>
      <c r="I9" s="2" t="s">
        <v>163</v>
      </c>
      <c r="J9" s="2" t="s">
        <v>71</v>
      </c>
      <c r="K9" s="2"/>
      <c r="L9" s="101">
        <v>45680</v>
      </c>
      <c r="M9" s="2" t="s">
        <v>1570</v>
      </c>
      <c r="N9" s="2" t="s">
        <v>1571</v>
      </c>
      <c r="O9" s="101"/>
      <c r="P9" s="2"/>
      <c r="Q9" s="2"/>
      <c r="R9" s="2"/>
      <c r="S9" s="2"/>
      <c r="T9" s="2"/>
      <c r="U9" s="92"/>
      <c r="V9"/>
      <c r="W9"/>
      <c r="XFA9" s="37"/>
      <c r="XFB9" s="3"/>
    </row>
    <row r="10" spans="1:23 16381:16382" s="33" customFormat="1" ht="99.75">
      <c r="A10" s="90">
        <f t="shared" si="0"/>
        <v>5</v>
      </c>
      <c r="B10" s="2" t="s">
        <v>259</v>
      </c>
      <c r="C10" s="2" t="s">
        <v>629</v>
      </c>
      <c r="D10" s="2" t="s">
        <v>1575</v>
      </c>
      <c r="E10" s="2" t="s">
        <v>1575</v>
      </c>
      <c r="F10" s="2" t="s">
        <v>156</v>
      </c>
      <c r="G10" s="2" t="s">
        <v>157</v>
      </c>
      <c r="H10" s="2" t="s">
        <v>187</v>
      </c>
      <c r="I10" s="2" t="s">
        <v>163</v>
      </c>
      <c r="J10" s="2" t="s">
        <v>71</v>
      </c>
      <c r="K10" s="2"/>
      <c r="L10" s="101">
        <v>45681</v>
      </c>
      <c r="M10" s="2" t="s">
        <v>1570</v>
      </c>
      <c r="N10" s="2" t="s">
        <v>1571</v>
      </c>
      <c r="O10" s="101"/>
      <c r="P10" s="2"/>
      <c r="Q10" s="2"/>
      <c r="R10" s="2"/>
      <c r="S10" s="2"/>
      <c r="T10" s="2"/>
      <c r="U10" s="92"/>
      <c r="V10"/>
      <c r="W10"/>
      <c r="XFA10" s="37"/>
      <c r="XFB10" s="3"/>
    </row>
    <row r="11" spans="1:23 16381:16382" s="33" customFormat="1" ht="99.75">
      <c r="A11" s="90">
        <f t="shared" si="0"/>
        <v>6</v>
      </c>
      <c r="B11" s="2" t="s">
        <v>259</v>
      </c>
      <c r="C11" s="2" t="s">
        <v>629</v>
      </c>
      <c r="D11" s="2" t="s">
        <v>1576</v>
      </c>
      <c r="E11" s="2" t="s">
        <v>1576</v>
      </c>
      <c r="F11" s="2" t="s">
        <v>156</v>
      </c>
      <c r="G11" s="2" t="s">
        <v>157</v>
      </c>
      <c r="H11" s="2" t="s">
        <v>187</v>
      </c>
      <c r="I11" s="2" t="s">
        <v>163</v>
      </c>
      <c r="J11" s="2" t="s">
        <v>71</v>
      </c>
      <c r="K11" s="2"/>
      <c r="L11" s="101">
        <v>45684</v>
      </c>
      <c r="M11" s="2" t="s">
        <v>1570</v>
      </c>
      <c r="N11" s="2" t="s">
        <v>1571</v>
      </c>
      <c r="O11" s="101"/>
      <c r="P11" s="2"/>
      <c r="Q11" s="2"/>
      <c r="R11" s="2"/>
      <c r="S11" s="2"/>
      <c r="T11" s="2"/>
      <c r="U11" s="92"/>
      <c r="V11"/>
      <c r="W11"/>
      <c r="XFA11" s="37"/>
      <c r="XFB11" s="3"/>
    </row>
    <row r="12" spans="1:23 16381:16382" s="33" customFormat="1" ht="99.75">
      <c r="A12" s="90">
        <f t="shared" si="0"/>
        <v>7</v>
      </c>
      <c r="B12" s="2" t="s">
        <v>259</v>
      </c>
      <c r="C12" s="2" t="s">
        <v>629</v>
      </c>
      <c r="D12" s="2" t="s">
        <v>1577</v>
      </c>
      <c r="E12" s="2" t="s">
        <v>1577</v>
      </c>
      <c r="F12" s="2" t="s">
        <v>156</v>
      </c>
      <c r="G12" s="2" t="s">
        <v>157</v>
      </c>
      <c r="H12" s="2" t="s">
        <v>187</v>
      </c>
      <c r="I12" s="2" t="s">
        <v>163</v>
      </c>
      <c r="J12" s="2" t="s">
        <v>71</v>
      </c>
      <c r="K12" s="2"/>
      <c r="L12" s="101">
        <v>45685</v>
      </c>
      <c r="M12" s="2" t="s">
        <v>1570</v>
      </c>
      <c r="N12" s="2" t="s">
        <v>1571</v>
      </c>
      <c r="O12" s="101"/>
      <c r="P12" s="2"/>
      <c r="Q12" s="2"/>
      <c r="R12" s="2"/>
      <c r="S12" s="2"/>
      <c r="T12" s="2"/>
      <c r="U12" s="92"/>
      <c r="V12"/>
      <c r="W12"/>
      <c r="XFA12" s="37"/>
      <c r="XFB12" s="3"/>
    </row>
    <row r="13" spans="1:23 16381:16382" s="33" customFormat="1" ht="99.75">
      <c r="A13" s="90">
        <f t="shared" si="0"/>
        <v>8</v>
      </c>
      <c r="B13" s="2" t="s">
        <v>259</v>
      </c>
      <c r="C13" s="2"/>
      <c r="D13" s="2" t="s">
        <v>1578</v>
      </c>
      <c r="E13" s="2" t="s">
        <v>1578</v>
      </c>
      <c r="F13" s="2" t="s">
        <v>156</v>
      </c>
      <c r="G13" s="2" t="s">
        <v>157</v>
      </c>
      <c r="H13" s="2" t="s">
        <v>187</v>
      </c>
      <c r="I13" s="2" t="s">
        <v>163</v>
      </c>
      <c r="J13" s="2" t="s">
        <v>71</v>
      </c>
      <c r="K13" s="2"/>
      <c r="L13" s="101">
        <v>45686</v>
      </c>
      <c r="M13" s="2" t="s">
        <v>1570</v>
      </c>
      <c r="N13" s="2" t="s">
        <v>1571</v>
      </c>
      <c r="O13" s="101"/>
      <c r="P13" s="2"/>
      <c r="Q13" s="2"/>
      <c r="R13" s="2"/>
      <c r="S13" s="2"/>
      <c r="T13" s="2"/>
      <c r="U13" s="92"/>
      <c r="V13"/>
      <c r="W13"/>
      <c r="XFA13" s="37"/>
      <c r="XFB13" s="3"/>
    </row>
    <row r="14" spans="1:23 16381:16382" s="33" customFormat="1" ht="99.75">
      <c r="A14" s="90">
        <f t="shared" si="0"/>
        <v>9</v>
      </c>
      <c r="B14" s="2" t="s">
        <v>259</v>
      </c>
      <c r="C14" s="2" t="s">
        <v>629</v>
      </c>
      <c r="D14" s="2" t="s">
        <v>1579</v>
      </c>
      <c r="E14" s="2" t="s">
        <v>1579</v>
      </c>
      <c r="F14" s="2" t="s">
        <v>156</v>
      </c>
      <c r="G14" s="2" t="s">
        <v>157</v>
      </c>
      <c r="H14" s="2" t="s">
        <v>187</v>
      </c>
      <c r="I14" s="2" t="s">
        <v>163</v>
      </c>
      <c r="J14" s="2" t="s">
        <v>71</v>
      </c>
      <c r="K14" s="2"/>
      <c r="L14" s="101">
        <v>45687</v>
      </c>
      <c r="M14" s="2" t="s">
        <v>1570</v>
      </c>
      <c r="N14" s="2" t="s">
        <v>1571</v>
      </c>
      <c r="O14" s="101"/>
      <c r="P14" s="2"/>
      <c r="Q14" s="2"/>
      <c r="R14" s="2"/>
      <c r="S14" s="2"/>
      <c r="T14" s="2"/>
      <c r="U14" s="92"/>
      <c r="V14"/>
      <c r="W14"/>
      <c r="XFA14" s="37"/>
      <c r="XFB14" s="3"/>
    </row>
    <row r="15" spans="1:23 16381:16382" s="33" customFormat="1" ht="99.75">
      <c r="A15" s="90">
        <f t="shared" si="0"/>
        <v>10</v>
      </c>
      <c r="B15" s="2" t="s">
        <v>259</v>
      </c>
      <c r="C15" s="2"/>
      <c r="D15" s="2" t="s">
        <v>1580</v>
      </c>
      <c r="E15" s="2" t="s">
        <v>1580</v>
      </c>
      <c r="F15" s="2" t="s">
        <v>156</v>
      </c>
      <c r="G15" s="2" t="s">
        <v>157</v>
      </c>
      <c r="H15" s="2" t="s">
        <v>187</v>
      </c>
      <c r="I15" s="2" t="s">
        <v>163</v>
      </c>
      <c r="J15" s="2" t="s">
        <v>71</v>
      </c>
      <c r="K15" s="2"/>
      <c r="L15" s="101">
        <v>45688</v>
      </c>
      <c r="M15" s="2" t="s">
        <v>1570</v>
      </c>
      <c r="N15" s="2" t="s">
        <v>1571</v>
      </c>
      <c r="O15" s="101"/>
      <c r="P15" s="2"/>
      <c r="Q15" s="2"/>
      <c r="R15" s="2"/>
      <c r="S15" s="2"/>
      <c r="T15" s="2"/>
      <c r="U15" s="92"/>
      <c r="V15"/>
      <c r="W15"/>
      <c r="XFA15" s="37"/>
      <c r="XFB15" s="3"/>
    </row>
    <row r="16" spans="1:23 16381:16382" s="33" customFormat="1" ht="99.75">
      <c r="A16" s="90">
        <f t="shared" si="0"/>
        <v>11</v>
      </c>
      <c r="B16" s="2" t="s">
        <v>259</v>
      </c>
      <c r="C16" s="2"/>
      <c r="D16" s="2" t="s">
        <v>1393</v>
      </c>
      <c r="E16" s="2" t="s">
        <v>1393</v>
      </c>
      <c r="F16" s="2" t="s">
        <v>156</v>
      </c>
      <c r="G16" s="2" t="s">
        <v>157</v>
      </c>
      <c r="H16" s="2" t="s">
        <v>187</v>
      </c>
      <c r="I16" s="2" t="s">
        <v>163</v>
      </c>
      <c r="J16" s="2" t="s">
        <v>71</v>
      </c>
      <c r="K16" s="2"/>
      <c r="L16" s="101">
        <v>45691</v>
      </c>
      <c r="M16" s="2" t="s">
        <v>1570</v>
      </c>
      <c r="N16" s="2" t="s">
        <v>1571</v>
      </c>
      <c r="O16" s="101"/>
      <c r="P16" s="2"/>
      <c r="Q16" s="2"/>
      <c r="R16" s="2"/>
      <c r="S16" s="2"/>
      <c r="T16" s="2"/>
      <c r="U16" s="92"/>
      <c r="V16"/>
      <c r="W16"/>
      <c r="XFA16" s="37"/>
      <c r="XFB16" s="3"/>
    </row>
    <row r="17" spans="1:23" s="33" customFormat="1" ht="99.75">
      <c r="A17" s="90">
        <f t="shared" si="0"/>
        <v>12</v>
      </c>
      <c r="B17" s="2" t="s">
        <v>259</v>
      </c>
      <c r="C17" s="2"/>
      <c r="D17" s="2" t="s">
        <v>1581</v>
      </c>
      <c r="E17" s="2" t="s">
        <v>1581</v>
      </c>
      <c r="F17" s="2" t="s">
        <v>156</v>
      </c>
      <c r="G17" s="2" t="s">
        <v>157</v>
      </c>
      <c r="H17" s="2" t="s">
        <v>187</v>
      </c>
      <c r="I17" s="2" t="s">
        <v>163</v>
      </c>
      <c r="J17" s="2" t="s">
        <v>71</v>
      </c>
      <c r="K17" s="2"/>
      <c r="L17" s="101">
        <v>45692</v>
      </c>
      <c r="M17" s="2" t="s">
        <v>1570</v>
      </c>
      <c r="N17" s="2" t="s">
        <v>1571</v>
      </c>
      <c r="O17" s="101"/>
      <c r="P17" s="2"/>
      <c r="Q17" s="2"/>
      <c r="R17" s="2"/>
      <c r="S17" s="2"/>
      <c r="T17" s="2"/>
      <c r="U17" s="92"/>
      <c r="V17"/>
      <c r="W17"/>
    </row>
    <row r="18" spans="1:23" s="33" customFormat="1" ht="99.75">
      <c r="A18" s="90">
        <f t="shared" si="0"/>
        <v>13</v>
      </c>
      <c r="B18" s="2" t="s">
        <v>259</v>
      </c>
      <c r="C18" s="2"/>
      <c r="D18" s="2" t="s">
        <v>1582</v>
      </c>
      <c r="E18" s="2" t="s">
        <v>1582</v>
      </c>
      <c r="F18" s="2" t="s">
        <v>156</v>
      </c>
      <c r="G18" s="2" t="s">
        <v>157</v>
      </c>
      <c r="H18" s="2" t="s">
        <v>187</v>
      </c>
      <c r="I18" s="2" t="s">
        <v>163</v>
      </c>
      <c r="J18" s="2" t="s">
        <v>71</v>
      </c>
      <c r="K18" s="2"/>
      <c r="L18" s="101">
        <v>45693</v>
      </c>
      <c r="M18" s="2" t="s">
        <v>1570</v>
      </c>
      <c r="N18" s="2" t="s">
        <v>1571</v>
      </c>
      <c r="O18" s="101"/>
      <c r="P18" s="2"/>
      <c r="Q18" s="2"/>
      <c r="R18" s="2"/>
      <c r="S18" s="2"/>
      <c r="T18" s="2"/>
      <c r="U18" s="92"/>
      <c r="V18"/>
      <c r="W18"/>
    </row>
    <row r="19" spans="1:23" s="33" customFormat="1" ht="99.75">
      <c r="A19" s="90">
        <f t="shared" si="0"/>
        <v>14</v>
      </c>
      <c r="B19" s="2" t="s">
        <v>259</v>
      </c>
      <c r="C19" s="2"/>
      <c r="D19" s="2" t="s">
        <v>1583</v>
      </c>
      <c r="E19" s="2" t="s">
        <v>1583</v>
      </c>
      <c r="F19" s="2" t="s">
        <v>156</v>
      </c>
      <c r="G19" s="2" t="s">
        <v>157</v>
      </c>
      <c r="H19" s="2" t="s">
        <v>187</v>
      </c>
      <c r="I19" s="2" t="s">
        <v>163</v>
      </c>
      <c r="J19" s="2" t="s">
        <v>71</v>
      </c>
      <c r="K19" s="2"/>
      <c r="L19" s="101">
        <v>45694</v>
      </c>
      <c r="M19" s="2" t="s">
        <v>1570</v>
      </c>
      <c r="N19" s="2" t="s">
        <v>1571</v>
      </c>
      <c r="O19" s="101"/>
      <c r="P19" s="2"/>
      <c r="Q19" s="2"/>
      <c r="R19" s="2"/>
      <c r="S19" s="2"/>
      <c r="T19" s="2"/>
      <c r="U19" s="92"/>
      <c r="V19"/>
      <c r="W19"/>
    </row>
    <row r="20" spans="1:23" s="33" customFormat="1" ht="99.75">
      <c r="A20" s="90">
        <f t="shared" si="0"/>
        <v>15</v>
      </c>
      <c r="B20" s="2" t="s">
        <v>259</v>
      </c>
      <c r="C20" s="2"/>
      <c r="D20" s="2" t="s">
        <v>1584</v>
      </c>
      <c r="E20" s="2" t="s">
        <v>1584</v>
      </c>
      <c r="F20" s="2" t="s">
        <v>156</v>
      </c>
      <c r="G20" s="2" t="s">
        <v>157</v>
      </c>
      <c r="H20" s="2" t="s">
        <v>187</v>
      </c>
      <c r="I20" s="2" t="s">
        <v>163</v>
      </c>
      <c r="J20" s="2" t="s">
        <v>71</v>
      </c>
      <c r="K20" s="2"/>
      <c r="L20" s="101">
        <v>45695</v>
      </c>
      <c r="M20" s="2" t="s">
        <v>1570</v>
      </c>
      <c r="N20" s="2" t="s">
        <v>1571</v>
      </c>
      <c r="O20" s="101"/>
      <c r="P20" s="2"/>
      <c r="Q20" s="2"/>
      <c r="R20" s="2"/>
      <c r="S20" s="2"/>
      <c r="T20" s="2"/>
      <c r="U20" s="92"/>
      <c r="V20"/>
      <c r="W20"/>
    </row>
    <row r="21" spans="1:23" s="33" customFormat="1" ht="99.75">
      <c r="A21" s="90">
        <f t="shared" si="0"/>
        <v>16</v>
      </c>
      <c r="B21" s="2" t="s">
        <v>259</v>
      </c>
      <c r="C21" s="2" t="s">
        <v>629</v>
      </c>
      <c r="D21" s="2" t="s">
        <v>1585</v>
      </c>
      <c r="E21" s="2" t="s">
        <v>1585</v>
      </c>
      <c r="F21" s="2" t="s">
        <v>156</v>
      </c>
      <c r="G21" s="2" t="s">
        <v>157</v>
      </c>
      <c r="H21" s="2" t="s">
        <v>187</v>
      </c>
      <c r="I21" s="2" t="s">
        <v>163</v>
      </c>
      <c r="J21" s="2" t="s">
        <v>71</v>
      </c>
      <c r="K21" s="2"/>
      <c r="L21" s="101">
        <v>45698</v>
      </c>
      <c r="M21" s="2" t="s">
        <v>1570</v>
      </c>
      <c r="N21" s="2" t="s">
        <v>1571</v>
      </c>
      <c r="O21" s="101"/>
      <c r="P21" s="2"/>
      <c r="Q21" s="2"/>
      <c r="R21" s="2"/>
      <c r="S21" s="2"/>
      <c r="T21" s="2"/>
      <c r="U21" s="92"/>
      <c r="V21"/>
      <c r="W21"/>
    </row>
    <row r="22" spans="1:23" s="33" customFormat="1" ht="99.75">
      <c r="A22" s="90">
        <f t="shared" si="0"/>
        <v>17</v>
      </c>
      <c r="B22" s="2" t="s">
        <v>259</v>
      </c>
      <c r="C22" s="2" t="s">
        <v>629</v>
      </c>
      <c r="D22" s="2" t="s">
        <v>1586</v>
      </c>
      <c r="E22" s="2" t="s">
        <v>1586</v>
      </c>
      <c r="F22" s="2" t="s">
        <v>156</v>
      </c>
      <c r="G22" s="2" t="s">
        <v>157</v>
      </c>
      <c r="H22" s="2" t="s">
        <v>187</v>
      </c>
      <c r="I22" s="2" t="s">
        <v>163</v>
      </c>
      <c r="J22" s="2" t="s">
        <v>71</v>
      </c>
      <c r="K22" s="2"/>
      <c r="L22" s="101">
        <v>45699</v>
      </c>
      <c r="M22" s="2" t="s">
        <v>1570</v>
      </c>
      <c r="N22" s="2" t="s">
        <v>1571</v>
      </c>
      <c r="O22" s="101"/>
      <c r="P22" s="2"/>
      <c r="Q22" s="2"/>
      <c r="R22" s="2"/>
      <c r="S22" s="2"/>
      <c r="T22" s="2"/>
      <c r="U22" s="92"/>
      <c r="V22"/>
      <c r="W22"/>
    </row>
    <row r="23" spans="1:23" s="33" customFormat="1" ht="99.75">
      <c r="A23" s="90">
        <f t="shared" si="0"/>
        <v>18</v>
      </c>
      <c r="B23" s="2" t="s">
        <v>259</v>
      </c>
      <c r="C23" s="2" t="s">
        <v>629</v>
      </c>
      <c r="D23" s="2" t="s">
        <v>1587</v>
      </c>
      <c r="E23" s="2" t="s">
        <v>1587</v>
      </c>
      <c r="F23" s="2" t="s">
        <v>156</v>
      </c>
      <c r="G23" s="2" t="s">
        <v>157</v>
      </c>
      <c r="H23" s="2" t="s">
        <v>187</v>
      </c>
      <c r="I23" s="2" t="s">
        <v>163</v>
      </c>
      <c r="J23" s="2" t="s">
        <v>71</v>
      </c>
      <c r="K23" s="2"/>
      <c r="L23" s="101">
        <v>45700</v>
      </c>
      <c r="M23" s="2" t="s">
        <v>1570</v>
      </c>
      <c r="N23" s="2" t="s">
        <v>1571</v>
      </c>
      <c r="O23" s="101"/>
      <c r="P23" s="2"/>
      <c r="Q23" s="2"/>
      <c r="R23" s="2"/>
      <c r="S23" s="2"/>
      <c r="T23" s="2"/>
      <c r="U23" s="92"/>
      <c r="V23"/>
      <c r="W23"/>
    </row>
    <row r="24" spans="1:23" s="33" customFormat="1" ht="99.75">
      <c r="A24" s="90">
        <f t="shared" si="0"/>
        <v>19</v>
      </c>
      <c r="B24" s="2" t="s">
        <v>259</v>
      </c>
      <c r="C24" s="2" t="s">
        <v>629</v>
      </c>
      <c r="D24" s="2" t="s">
        <v>1588</v>
      </c>
      <c r="E24" s="2" t="s">
        <v>1588</v>
      </c>
      <c r="F24" s="2" t="s">
        <v>156</v>
      </c>
      <c r="G24" s="2" t="s">
        <v>157</v>
      </c>
      <c r="H24" s="2" t="s">
        <v>187</v>
      </c>
      <c r="I24" s="2" t="s">
        <v>163</v>
      </c>
      <c r="J24" s="2" t="s">
        <v>71</v>
      </c>
      <c r="K24" s="2"/>
      <c r="L24" s="101">
        <v>45701</v>
      </c>
      <c r="M24" s="2" t="s">
        <v>1570</v>
      </c>
      <c r="N24" s="2" t="s">
        <v>1571</v>
      </c>
      <c r="O24" s="101"/>
      <c r="P24" s="2"/>
      <c r="Q24" s="2"/>
      <c r="R24" s="2"/>
      <c r="S24" s="2"/>
      <c r="T24" s="2"/>
      <c r="U24" s="92"/>
      <c r="V24"/>
      <c r="W24"/>
    </row>
    <row r="25" spans="1:23" s="33" customFormat="1" ht="99.75">
      <c r="A25" s="90">
        <f t="shared" si="0"/>
        <v>20</v>
      </c>
      <c r="B25" s="2" t="s">
        <v>259</v>
      </c>
      <c r="C25" s="2" t="s">
        <v>629</v>
      </c>
      <c r="D25" s="2" t="s">
        <v>1589</v>
      </c>
      <c r="E25" s="2" t="s">
        <v>1589</v>
      </c>
      <c r="F25" s="2" t="s">
        <v>156</v>
      </c>
      <c r="G25" s="2" t="s">
        <v>157</v>
      </c>
      <c r="H25" s="2" t="s">
        <v>187</v>
      </c>
      <c r="I25" s="2" t="s">
        <v>163</v>
      </c>
      <c r="J25" s="2" t="s">
        <v>71</v>
      </c>
      <c r="K25" s="2"/>
      <c r="L25" s="101">
        <v>45702</v>
      </c>
      <c r="M25" s="2" t="s">
        <v>1570</v>
      </c>
      <c r="N25" s="2" t="s">
        <v>1571</v>
      </c>
      <c r="O25" s="101"/>
      <c r="P25" s="2"/>
      <c r="Q25" s="2"/>
      <c r="R25" s="2"/>
      <c r="S25" s="2"/>
      <c r="T25" s="2"/>
      <c r="U25" s="92"/>
      <c r="V25"/>
      <c r="W25"/>
    </row>
    <row r="26" spans="1:23" s="33" customFormat="1" ht="99.75">
      <c r="A26" s="90">
        <f t="shared" si="0"/>
        <v>21</v>
      </c>
      <c r="B26" s="2" t="s">
        <v>259</v>
      </c>
      <c r="C26" s="2" t="s">
        <v>629</v>
      </c>
      <c r="D26" s="2" t="s">
        <v>1391</v>
      </c>
      <c r="E26" s="2" t="s">
        <v>1391</v>
      </c>
      <c r="F26" s="2" t="s">
        <v>156</v>
      </c>
      <c r="G26" s="2" t="s">
        <v>157</v>
      </c>
      <c r="H26" s="2" t="s">
        <v>187</v>
      </c>
      <c r="I26" s="2" t="s">
        <v>163</v>
      </c>
      <c r="J26" s="2" t="s">
        <v>71</v>
      </c>
      <c r="K26" s="2"/>
      <c r="L26" s="101">
        <v>45705</v>
      </c>
      <c r="M26" s="2" t="s">
        <v>1570</v>
      </c>
      <c r="N26" s="2" t="s">
        <v>1571</v>
      </c>
      <c r="O26" s="101"/>
      <c r="P26" s="2"/>
      <c r="Q26" s="2"/>
      <c r="R26" s="2"/>
      <c r="S26" s="2"/>
      <c r="T26" s="2"/>
      <c r="U26" s="92"/>
      <c r="V26"/>
      <c r="W26"/>
    </row>
    <row r="27" spans="1:23" s="33" customFormat="1" ht="99.75">
      <c r="A27" s="90">
        <f t="shared" si="0"/>
        <v>22</v>
      </c>
      <c r="B27" s="2" t="s">
        <v>259</v>
      </c>
      <c r="C27" s="2" t="s">
        <v>629</v>
      </c>
      <c r="D27" s="2" t="s">
        <v>1590</v>
      </c>
      <c r="E27" s="2" t="s">
        <v>1590</v>
      </c>
      <c r="F27" s="2" t="s">
        <v>156</v>
      </c>
      <c r="G27" s="2" t="s">
        <v>157</v>
      </c>
      <c r="H27" s="2" t="s">
        <v>187</v>
      </c>
      <c r="I27" s="2" t="s">
        <v>163</v>
      </c>
      <c r="J27" s="2" t="s">
        <v>71</v>
      </c>
      <c r="K27" s="2"/>
      <c r="L27" s="101">
        <v>45706</v>
      </c>
      <c r="M27" s="2" t="s">
        <v>1570</v>
      </c>
      <c r="N27" s="2" t="s">
        <v>1571</v>
      </c>
      <c r="O27" s="101"/>
      <c r="P27" s="2"/>
      <c r="Q27" s="2"/>
      <c r="R27" s="2"/>
      <c r="S27" s="2"/>
      <c r="T27" s="2"/>
      <c r="U27" s="92"/>
      <c r="V27"/>
      <c r="W27"/>
    </row>
    <row r="28" spans="1:23" s="33" customFormat="1" ht="99.75">
      <c r="A28" s="90">
        <f t="shared" si="0"/>
        <v>23</v>
      </c>
      <c r="B28" s="2" t="s">
        <v>259</v>
      </c>
      <c r="C28" s="2" t="s">
        <v>629</v>
      </c>
      <c r="D28" s="2" t="s">
        <v>1469</v>
      </c>
      <c r="E28" s="2" t="s">
        <v>1469</v>
      </c>
      <c r="F28" s="2" t="s">
        <v>156</v>
      </c>
      <c r="G28" s="2" t="s">
        <v>157</v>
      </c>
      <c r="H28" s="2" t="s">
        <v>187</v>
      </c>
      <c r="I28" s="2" t="s">
        <v>163</v>
      </c>
      <c r="J28" s="2" t="s">
        <v>71</v>
      </c>
      <c r="K28" s="2"/>
      <c r="L28" s="101">
        <v>45707</v>
      </c>
      <c r="M28" s="2" t="s">
        <v>1570</v>
      </c>
      <c r="N28" s="2" t="s">
        <v>1571</v>
      </c>
      <c r="O28" s="101"/>
      <c r="P28" s="2"/>
      <c r="Q28" s="2"/>
      <c r="R28" s="2"/>
      <c r="S28" s="2"/>
      <c r="T28" s="2"/>
      <c r="U28" s="92"/>
      <c r="V28"/>
      <c r="W28"/>
    </row>
    <row r="29" spans="1:23" s="33" customFormat="1" ht="99.75">
      <c r="A29" s="90">
        <f t="shared" si="0"/>
        <v>24</v>
      </c>
      <c r="B29" s="2" t="s">
        <v>259</v>
      </c>
      <c r="C29" s="2" t="s">
        <v>629</v>
      </c>
      <c r="D29" s="2" t="s">
        <v>1591</v>
      </c>
      <c r="E29" s="2" t="s">
        <v>1591</v>
      </c>
      <c r="F29" s="2" t="s">
        <v>156</v>
      </c>
      <c r="G29" s="2" t="s">
        <v>157</v>
      </c>
      <c r="H29" s="2" t="s">
        <v>187</v>
      </c>
      <c r="I29" s="2" t="s">
        <v>163</v>
      </c>
      <c r="J29" s="2" t="s">
        <v>71</v>
      </c>
      <c r="K29" s="2"/>
      <c r="L29" s="101">
        <v>45708</v>
      </c>
      <c r="M29" s="2" t="s">
        <v>1570</v>
      </c>
      <c r="N29" s="2" t="s">
        <v>1571</v>
      </c>
      <c r="O29" s="101"/>
      <c r="P29" s="2"/>
      <c r="Q29" s="2"/>
      <c r="R29" s="2"/>
      <c r="S29" s="2"/>
      <c r="T29" s="2"/>
      <c r="U29" s="92"/>
      <c r="V29"/>
      <c r="W29"/>
    </row>
    <row r="30" spans="1:23" s="33" customFormat="1" ht="99.75">
      <c r="A30" s="90">
        <f t="shared" si="0"/>
        <v>25</v>
      </c>
      <c r="B30" s="2" t="s">
        <v>259</v>
      </c>
      <c r="C30" s="2" t="s">
        <v>629</v>
      </c>
      <c r="D30" s="2" t="s">
        <v>1592</v>
      </c>
      <c r="E30" s="2" t="s">
        <v>1592</v>
      </c>
      <c r="F30" s="2" t="s">
        <v>156</v>
      </c>
      <c r="G30" s="2" t="s">
        <v>157</v>
      </c>
      <c r="H30" s="2" t="s">
        <v>187</v>
      </c>
      <c r="I30" s="2" t="s">
        <v>163</v>
      </c>
      <c r="J30" s="2" t="s">
        <v>71</v>
      </c>
      <c r="K30" s="2"/>
      <c r="L30" s="101">
        <v>45709</v>
      </c>
      <c r="M30" s="2" t="s">
        <v>1570</v>
      </c>
      <c r="N30" s="2" t="s">
        <v>1571</v>
      </c>
      <c r="O30" s="101"/>
      <c r="P30" s="2"/>
      <c r="Q30" s="2"/>
      <c r="R30" s="2"/>
      <c r="S30" s="2"/>
      <c r="T30" s="2"/>
      <c r="U30" s="92"/>
      <c r="V30"/>
      <c r="W30"/>
    </row>
    <row r="31" spans="1:23" s="33" customFormat="1" ht="99.75">
      <c r="A31" s="90">
        <f t="shared" si="0"/>
        <v>26</v>
      </c>
      <c r="B31" s="2" t="s">
        <v>259</v>
      </c>
      <c r="C31" s="2" t="s">
        <v>629</v>
      </c>
      <c r="D31" s="2" t="s">
        <v>1593</v>
      </c>
      <c r="E31" s="2" t="s">
        <v>1593</v>
      </c>
      <c r="F31" s="2" t="s">
        <v>156</v>
      </c>
      <c r="G31" s="2" t="s">
        <v>157</v>
      </c>
      <c r="H31" s="2" t="s">
        <v>187</v>
      </c>
      <c r="I31" s="2" t="s">
        <v>163</v>
      </c>
      <c r="J31" s="2" t="s">
        <v>71</v>
      </c>
      <c r="K31" s="2"/>
      <c r="L31" s="101">
        <v>45712</v>
      </c>
      <c r="M31" s="2" t="s">
        <v>1570</v>
      </c>
      <c r="N31" s="2" t="s">
        <v>1571</v>
      </c>
      <c r="O31" s="101"/>
      <c r="P31" s="2"/>
      <c r="Q31" s="2"/>
      <c r="R31" s="2"/>
      <c r="S31" s="2"/>
      <c r="T31" s="2"/>
      <c r="U31" s="92"/>
      <c r="V31"/>
      <c r="W31"/>
    </row>
    <row r="32" spans="1:23" s="33" customFormat="1" ht="99.75">
      <c r="A32" s="90">
        <f t="shared" si="0"/>
        <v>27</v>
      </c>
      <c r="B32" s="2" t="s">
        <v>259</v>
      </c>
      <c r="C32" s="2" t="s">
        <v>629</v>
      </c>
      <c r="D32" s="2" t="s">
        <v>1594</v>
      </c>
      <c r="E32" s="2" t="s">
        <v>1594</v>
      </c>
      <c r="F32" s="2" t="s">
        <v>156</v>
      </c>
      <c r="G32" s="2" t="s">
        <v>157</v>
      </c>
      <c r="H32" s="2" t="s">
        <v>187</v>
      </c>
      <c r="I32" s="2" t="s">
        <v>163</v>
      </c>
      <c r="J32" s="2" t="s">
        <v>71</v>
      </c>
      <c r="K32" s="2"/>
      <c r="L32" s="101">
        <v>45713</v>
      </c>
      <c r="M32" s="2" t="s">
        <v>1570</v>
      </c>
      <c r="N32" s="2" t="s">
        <v>1571</v>
      </c>
      <c r="O32" s="101"/>
      <c r="P32" s="2"/>
      <c r="Q32" s="2"/>
      <c r="R32" s="2"/>
      <c r="S32" s="2"/>
      <c r="T32" s="2"/>
      <c r="U32" s="92"/>
      <c r="V32"/>
      <c r="W32"/>
    </row>
    <row r="33" spans="1:23" s="33" customFormat="1" ht="99.75">
      <c r="A33" s="90">
        <f t="shared" si="0"/>
        <v>28</v>
      </c>
      <c r="B33" s="2" t="s">
        <v>259</v>
      </c>
      <c r="C33" s="2" t="s">
        <v>629</v>
      </c>
      <c r="D33" s="2" t="s">
        <v>1595</v>
      </c>
      <c r="E33" s="2" t="s">
        <v>1595</v>
      </c>
      <c r="F33" s="2" t="s">
        <v>156</v>
      </c>
      <c r="G33" s="2" t="s">
        <v>157</v>
      </c>
      <c r="H33" s="2" t="s">
        <v>187</v>
      </c>
      <c r="I33" s="2" t="s">
        <v>163</v>
      </c>
      <c r="J33" s="2" t="s">
        <v>71</v>
      </c>
      <c r="K33" s="2"/>
      <c r="L33" s="101">
        <v>45714</v>
      </c>
      <c r="M33" s="2" t="s">
        <v>1570</v>
      </c>
      <c r="N33" s="2" t="s">
        <v>1571</v>
      </c>
      <c r="O33" s="101"/>
      <c r="P33" s="2"/>
      <c r="Q33" s="2"/>
      <c r="R33" s="2"/>
      <c r="S33" s="2"/>
      <c r="T33" s="2"/>
      <c r="U33" s="92"/>
      <c r="V33"/>
      <c r="W33"/>
    </row>
    <row r="34" spans="1:23" s="33" customFormat="1" ht="99.75">
      <c r="A34" s="90">
        <f t="shared" si="0"/>
        <v>29</v>
      </c>
      <c r="B34" s="2" t="s">
        <v>259</v>
      </c>
      <c r="C34" s="2" t="s">
        <v>629</v>
      </c>
      <c r="D34" s="2" t="s">
        <v>1596</v>
      </c>
      <c r="E34" s="2" t="s">
        <v>1596</v>
      </c>
      <c r="F34" s="2" t="s">
        <v>156</v>
      </c>
      <c r="G34" s="2" t="s">
        <v>157</v>
      </c>
      <c r="H34" s="2" t="s">
        <v>187</v>
      </c>
      <c r="I34" s="2" t="s">
        <v>163</v>
      </c>
      <c r="J34" s="2" t="s">
        <v>71</v>
      </c>
      <c r="K34" s="2"/>
      <c r="L34" s="101">
        <v>45715</v>
      </c>
      <c r="M34" s="2" t="s">
        <v>1570</v>
      </c>
      <c r="N34" s="2" t="s">
        <v>1571</v>
      </c>
      <c r="O34" s="101"/>
      <c r="P34" s="2"/>
      <c r="Q34" s="2"/>
      <c r="R34" s="2"/>
      <c r="S34" s="2"/>
      <c r="T34" s="2"/>
      <c r="U34" s="92"/>
      <c r="V34"/>
      <c r="W34"/>
    </row>
    <row r="35" spans="1:23" s="33" customFormat="1" ht="99.75">
      <c r="A35" s="90">
        <f t="shared" si="0"/>
        <v>30</v>
      </c>
      <c r="B35" s="2" t="s">
        <v>259</v>
      </c>
      <c r="C35" s="2" t="s">
        <v>629</v>
      </c>
      <c r="D35" s="2" t="s">
        <v>1597</v>
      </c>
      <c r="E35" s="2" t="s">
        <v>1597</v>
      </c>
      <c r="F35" s="2" t="s">
        <v>156</v>
      </c>
      <c r="G35" s="2" t="s">
        <v>157</v>
      </c>
      <c r="H35" s="2" t="s">
        <v>187</v>
      </c>
      <c r="I35" s="2" t="s">
        <v>163</v>
      </c>
      <c r="J35" s="2" t="s">
        <v>71</v>
      </c>
      <c r="K35" s="2"/>
      <c r="L35" s="101">
        <v>45716</v>
      </c>
      <c r="M35" s="2" t="s">
        <v>1570</v>
      </c>
      <c r="N35" s="2" t="s">
        <v>1571</v>
      </c>
      <c r="O35" s="101"/>
      <c r="P35" s="2"/>
      <c r="Q35" s="2"/>
      <c r="R35" s="2"/>
      <c r="S35" s="2"/>
      <c r="T35" s="2"/>
      <c r="U35" s="92"/>
      <c r="V35"/>
      <c r="W35"/>
    </row>
    <row r="36" spans="1:23" s="33" customFormat="1" ht="99.75">
      <c r="A36" s="90">
        <f t="shared" si="0"/>
        <v>31</v>
      </c>
      <c r="B36" s="2" t="s">
        <v>259</v>
      </c>
      <c r="C36" s="2" t="s">
        <v>629</v>
      </c>
      <c r="D36" s="2" t="s">
        <v>1598</v>
      </c>
      <c r="E36" s="2" t="s">
        <v>1598</v>
      </c>
      <c r="F36" s="2" t="s">
        <v>156</v>
      </c>
      <c r="G36" s="2" t="s">
        <v>157</v>
      </c>
      <c r="H36" s="2" t="s">
        <v>187</v>
      </c>
      <c r="I36" s="2" t="s">
        <v>163</v>
      </c>
      <c r="J36" s="2" t="s">
        <v>71</v>
      </c>
      <c r="K36" s="2"/>
      <c r="L36" s="101">
        <v>45719</v>
      </c>
      <c r="M36" s="2" t="s">
        <v>1570</v>
      </c>
      <c r="N36" s="2" t="s">
        <v>1571</v>
      </c>
      <c r="O36" s="101"/>
      <c r="P36" s="2"/>
      <c r="Q36" s="2"/>
      <c r="R36" s="2"/>
      <c r="S36" s="2"/>
      <c r="T36" s="2"/>
      <c r="U36" s="92"/>
      <c r="V36"/>
      <c r="W36"/>
    </row>
    <row r="37" spans="1:23" s="33" customFormat="1" ht="99.75">
      <c r="A37" s="90">
        <f t="shared" si="0"/>
        <v>32</v>
      </c>
      <c r="B37" s="2" t="s">
        <v>259</v>
      </c>
      <c r="C37" s="2" t="s">
        <v>629</v>
      </c>
      <c r="D37" s="2" t="s">
        <v>1599</v>
      </c>
      <c r="E37" s="2" t="s">
        <v>1599</v>
      </c>
      <c r="F37" s="2" t="s">
        <v>156</v>
      </c>
      <c r="G37" s="2" t="s">
        <v>157</v>
      </c>
      <c r="H37" s="2" t="s">
        <v>187</v>
      </c>
      <c r="I37" s="2" t="s">
        <v>163</v>
      </c>
      <c r="J37" s="2" t="s">
        <v>71</v>
      </c>
      <c r="K37" s="2"/>
      <c r="L37" s="101">
        <v>45720</v>
      </c>
      <c r="M37" s="2" t="s">
        <v>1570</v>
      </c>
      <c r="N37" s="2" t="s">
        <v>1571</v>
      </c>
      <c r="O37" s="101"/>
      <c r="P37" s="2"/>
      <c r="Q37" s="2"/>
      <c r="R37" s="2"/>
      <c r="S37" s="2"/>
      <c r="T37" s="2"/>
      <c r="U37" s="92"/>
      <c r="V37"/>
      <c r="W37"/>
    </row>
    <row r="38" spans="1:23" s="33" customFormat="1" ht="99.75">
      <c r="A38" s="90">
        <f t="shared" si="0"/>
        <v>33</v>
      </c>
      <c r="B38" s="2" t="s">
        <v>259</v>
      </c>
      <c r="C38" s="2" t="s">
        <v>629</v>
      </c>
      <c r="D38" s="2" t="s">
        <v>1600</v>
      </c>
      <c r="E38" s="2" t="s">
        <v>1600</v>
      </c>
      <c r="F38" s="2" t="s">
        <v>156</v>
      </c>
      <c r="G38" s="2" t="s">
        <v>157</v>
      </c>
      <c r="H38" s="2" t="s">
        <v>187</v>
      </c>
      <c r="I38" s="2" t="s">
        <v>163</v>
      </c>
      <c r="J38" s="2" t="s">
        <v>71</v>
      </c>
      <c r="K38" s="2"/>
      <c r="L38" s="101">
        <v>45721</v>
      </c>
      <c r="M38" s="2" t="s">
        <v>1570</v>
      </c>
      <c r="N38" s="2" t="s">
        <v>1571</v>
      </c>
      <c r="O38" s="101"/>
      <c r="P38" s="2"/>
      <c r="Q38" s="2"/>
      <c r="R38" s="2"/>
      <c r="S38" s="2"/>
      <c r="T38" s="2"/>
      <c r="U38" s="92"/>
      <c r="V38"/>
      <c r="W38"/>
    </row>
    <row r="39" spans="1:23" s="33" customFormat="1" ht="99.75">
      <c r="A39" s="90">
        <f t="shared" si="0"/>
        <v>34</v>
      </c>
      <c r="B39" s="2" t="s">
        <v>259</v>
      </c>
      <c r="C39" s="2" t="s">
        <v>629</v>
      </c>
      <c r="D39" s="2" t="s">
        <v>1601</v>
      </c>
      <c r="E39" s="2" t="s">
        <v>1601</v>
      </c>
      <c r="F39" s="2" t="s">
        <v>156</v>
      </c>
      <c r="G39" s="2" t="s">
        <v>157</v>
      </c>
      <c r="H39" s="2" t="s">
        <v>187</v>
      </c>
      <c r="I39" s="2" t="s">
        <v>163</v>
      </c>
      <c r="J39" s="2" t="s">
        <v>71</v>
      </c>
      <c r="K39" s="2"/>
      <c r="L39" s="101">
        <v>45722</v>
      </c>
      <c r="M39" s="2" t="s">
        <v>1570</v>
      </c>
      <c r="N39" s="2" t="s">
        <v>1571</v>
      </c>
      <c r="O39" s="101"/>
      <c r="P39" s="2"/>
      <c r="Q39" s="2"/>
      <c r="R39" s="2"/>
      <c r="S39" s="2"/>
      <c r="T39" s="2"/>
      <c r="U39" s="92"/>
      <c r="V39"/>
      <c r="W39"/>
    </row>
    <row r="40" spans="1:23" s="33" customFormat="1" ht="99.75">
      <c r="A40" s="90">
        <f t="shared" si="0"/>
        <v>35</v>
      </c>
      <c r="B40" s="2" t="s">
        <v>259</v>
      </c>
      <c r="C40" s="2" t="s">
        <v>629</v>
      </c>
      <c r="D40" s="2" t="s">
        <v>1602</v>
      </c>
      <c r="E40" s="2" t="s">
        <v>1602</v>
      </c>
      <c r="F40" s="2" t="s">
        <v>156</v>
      </c>
      <c r="G40" s="2" t="s">
        <v>157</v>
      </c>
      <c r="H40" s="2" t="s">
        <v>187</v>
      </c>
      <c r="I40" s="2" t="s">
        <v>163</v>
      </c>
      <c r="J40" s="2" t="s">
        <v>71</v>
      </c>
      <c r="K40" s="2"/>
      <c r="L40" s="101">
        <v>45723</v>
      </c>
      <c r="M40" s="2" t="s">
        <v>1570</v>
      </c>
      <c r="N40" s="2" t="s">
        <v>1571</v>
      </c>
      <c r="O40" s="101"/>
      <c r="P40" s="2"/>
      <c r="Q40" s="2"/>
      <c r="R40" s="2"/>
      <c r="S40" s="2"/>
      <c r="T40" s="2"/>
      <c r="U40" s="92"/>
      <c r="V40"/>
      <c r="W40"/>
    </row>
    <row r="41" spans="1:23" s="33" customFormat="1" ht="99.75">
      <c r="A41" s="90">
        <f t="shared" si="0"/>
        <v>36</v>
      </c>
      <c r="B41" s="2" t="s">
        <v>259</v>
      </c>
      <c r="C41" s="2" t="s">
        <v>629</v>
      </c>
      <c r="D41" s="2" t="s">
        <v>1603</v>
      </c>
      <c r="E41" s="2" t="s">
        <v>1603</v>
      </c>
      <c r="F41" s="2" t="s">
        <v>156</v>
      </c>
      <c r="G41" s="2" t="s">
        <v>157</v>
      </c>
      <c r="H41" s="2" t="s">
        <v>187</v>
      </c>
      <c r="I41" s="2" t="s">
        <v>163</v>
      </c>
      <c r="J41" s="2" t="s">
        <v>71</v>
      </c>
      <c r="K41" s="2"/>
      <c r="L41" s="101">
        <v>45726</v>
      </c>
      <c r="M41" s="2" t="s">
        <v>1570</v>
      </c>
      <c r="N41" s="2" t="s">
        <v>1571</v>
      </c>
      <c r="O41" s="101"/>
      <c r="P41" s="2"/>
      <c r="Q41" s="2"/>
      <c r="R41" s="2"/>
      <c r="S41" s="2"/>
      <c r="T41" s="2"/>
      <c r="U41" s="92"/>
      <c r="V41"/>
      <c r="W41"/>
    </row>
    <row r="42" spans="1:23" s="33" customFormat="1" ht="99.75">
      <c r="A42" s="90">
        <f t="shared" si="0"/>
        <v>37</v>
      </c>
      <c r="B42" s="2" t="s">
        <v>259</v>
      </c>
      <c r="C42" s="2" t="s">
        <v>629</v>
      </c>
      <c r="D42" s="2" t="s">
        <v>1604</v>
      </c>
      <c r="E42" s="2" t="s">
        <v>1604</v>
      </c>
      <c r="F42" s="2" t="s">
        <v>156</v>
      </c>
      <c r="G42" s="2" t="s">
        <v>157</v>
      </c>
      <c r="H42" s="2" t="s">
        <v>187</v>
      </c>
      <c r="I42" s="2" t="s">
        <v>163</v>
      </c>
      <c r="J42" s="2" t="s">
        <v>71</v>
      </c>
      <c r="K42" s="2"/>
      <c r="L42" s="101">
        <v>45727</v>
      </c>
      <c r="M42" s="2" t="s">
        <v>1570</v>
      </c>
      <c r="N42" s="2" t="s">
        <v>1571</v>
      </c>
      <c r="O42" s="101"/>
      <c r="P42" s="2"/>
      <c r="Q42" s="2"/>
      <c r="R42" s="2"/>
      <c r="S42" s="2"/>
      <c r="T42" s="2"/>
      <c r="U42" s="92"/>
      <c r="V42"/>
      <c r="W42"/>
    </row>
    <row r="43" spans="1:23" s="33" customFormat="1" ht="99.75">
      <c r="A43" s="90">
        <f t="shared" si="0"/>
        <v>38</v>
      </c>
      <c r="B43" s="2" t="s">
        <v>259</v>
      </c>
      <c r="C43" s="2" t="s">
        <v>629</v>
      </c>
      <c r="D43" s="2" t="s">
        <v>1605</v>
      </c>
      <c r="E43" s="2" t="s">
        <v>1605</v>
      </c>
      <c r="F43" s="2" t="s">
        <v>156</v>
      </c>
      <c r="G43" s="2" t="s">
        <v>157</v>
      </c>
      <c r="H43" s="2" t="s">
        <v>187</v>
      </c>
      <c r="I43" s="2" t="s">
        <v>163</v>
      </c>
      <c r="J43" s="2" t="s">
        <v>71</v>
      </c>
      <c r="K43" s="2"/>
      <c r="L43" s="101">
        <v>45728</v>
      </c>
      <c r="M43" s="2" t="s">
        <v>1570</v>
      </c>
      <c r="N43" s="2" t="s">
        <v>1571</v>
      </c>
      <c r="O43" s="101"/>
      <c r="P43" s="2"/>
      <c r="Q43" s="2"/>
      <c r="R43" s="2"/>
      <c r="S43" s="2"/>
      <c r="T43" s="2"/>
      <c r="U43" s="92"/>
      <c r="V43"/>
      <c r="W43"/>
    </row>
    <row r="44" spans="1:23" s="33" customFormat="1" ht="99.75">
      <c r="A44" s="90">
        <f t="shared" si="0"/>
        <v>39</v>
      </c>
      <c r="B44" s="2" t="s">
        <v>259</v>
      </c>
      <c r="C44" s="2" t="s">
        <v>629</v>
      </c>
      <c r="D44" s="2" t="s">
        <v>1606</v>
      </c>
      <c r="E44" s="2" t="s">
        <v>1606</v>
      </c>
      <c r="F44" s="2" t="s">
        <v>156</v>
      </c>
      <c r="G44" s="2" t="s">
        <v>157</v>
      </c>
      <c r="H44" s="2" t="s">
        <v>187</v>
      </c>
      <c r="I44" s="2" t="s">
        <v>163</v>
      </c>
      <c r="J44" s="2" t="s">
        <v>71</v>
      </c>
      <c r="K44" s="2"/>
      <c r="L44" s="101">
        <v>45729</v>
      </c>
      <c r="M44" s="2" t="s">
        <v>1570</v>
      </c>
      <c r="N44" s="2" t="s">
        <v>1571</v>
      </c>
      <c r="O44" s="101"/>
      <c r="P44" s="2"/>
      <c r="Q44" s="2"/>
      <c r="R44" s="2"/>
      <c r="S44" s="2"/>
      <c r="T44" s="2"/>
      <c r="U44" s="92"/>
      <c r="V44"/>
      <c r="W44"/>
    </row>
    <row r="45" spans="1:23" s="33" customFormat="1" ht="99.75">
      <c r="A45" s="90">
        <f t="shared" si="0"/>
        <v>40</v>
      </c>
      <c r="B45" s="2" t="s">
        <v>259</v>
      </c>
      <c r="C45" s="2" t="s">
        <v>629</v>
      </c>
      <c r="D45" s="2" t="s">
        <v>1607</v>
      </c>
      <c r="E45" s="2" t="s">
        <v>1607</v>
      </c>
      <c r="F45" s="2" t="s">
        <v>156</v>
      </c>
      <c r="G45" s="2" t="s">
        <v>157</v>
      </c>
      <c r="H45" s="2" t="s">
        <v>187</v>
      </c>
      <c r="I45" s="2" t="s">
        <v>163</v>
      </c>
      <c r="J45" s="2" t="s">
        <v>71</v>
      </c>
      <c r="K45" s="2"/>
      <c r="L45" s="101">
        <v>45730</v>
      </c>
      <c r="M45" s="2" t="s">
        <v>1570</v>
      </c>
      <c r="N45" s="2" t="s">
        <v>1571</v>
      </c>
      <c r="O45" s="101"/>
      <c r="P45" s="2"/>
      <c r="Q45" s="2"/>
      <c r="R45" s="2"/>
      <c r="S45" s="2"/>
      <c r="T45" s="2"/>
      <c r="U45" s="92"/>
      <c r="V45"/>
      <c r="W45"/>
    </row>
    <row r="46" spans="1:23" s="33" customFormat="1" ht="99.75">
      <c r="A46" s="90">
        <f t="shared" si="0"/>
        <v>41</v>
      </c>
      <c r="B46" s="2" t="s">
        <v>259</v>
      </c>
      <c r="C46" s="2" t="s">
        <v>629</v>
      </c>
      <c r="D46" s="2" t="s">
        <v>1608</v>
      </c>
      <c r="E46" s="2" t="s">
        <v>1608</v>
      </c>
      <c r="F46" s="2" t="s">
        <v>156</v>
      </c>
      <c r="G46" s="2" t="s">
        <v>157</v>
      </c>
      <c r="H46" s="2" t="s">
        <v>187</v>
      </c>
      <c r="I46" s="2" t="s">
        <v>163</v>
      </c>
      <c r="J46" s="2" t="s">
        <v>71</v>
      </c>
      <c r="K46" s="2"/>
      <c r="L46" s="101">
        <v>45733</v>
      </c>
      <c r="M46" s="2" t="s">
        <v>1570</v>
      </c>
      <c r="N46" s="2" t="s">
        <v>1571</v>
      </c>
      <c r="O46" s="101"/>
      <c r="P46" s="2"/>
      <c r="Q46" s="2"/>
      <c r="R46" s="2"/>
      <c r="S46" s="2"/>
      <c r="T46" s="2"/>
      <c r="U46" s="92"/>
      <c r="V46"/>
      <c r="W46"/>
    </row>
    <row r="47" spans="1:23" s="33" customFormat="1" ht="99.75">
      <c r="A47" s="90">
        <f t="shared" si="0"/>
        <v>42</v>
      </c>
      <c r="B47" s="2" t="s">
        <v>259</v>
      </c>
      <c r="C47" s="2" t="s">
        <v>629</v>
      </c>
      <c r="D47" s="2" t="s">
        <v>1609</v>
      </c>
      <c r="E47" s="2" t="s">
        <v>1609</v>
      </c>
      <c r="F47" s="2" t="s">
        <v>156</v>
      </c>
      <c r="G47" s="2" t="s">
        <v>157</v>
      </c>
      <c r="H47" s="2" t="s">
        <v>187</v>
      </c>
      <c r="I47" s="2" t="s">
        <v>163</v>
      </c>
      <c r="J47" s="2" t="s">
        <v>71</v>
      </c>
      <c r="K47" s="2"/>
      <c r="L47" s="101">
        <v>45734</v>
      </c>
      <c r="M47" s="2" t="s">
        <v>1570</v>
      </c>
      <c r="N47" s="2" t="s">
        <v>1571</v>
      </c>
      <c r="O47" s="101"/>
      <c r="P47" s="2"/>
      <c r="Q47" s="2"/>
      <c r="R47" s="2"/>
      <c r="S47" s="2"/>
      <c r="T47" s="2"/>
      <c r="U47" s="92"/>
      <c r="V47"/>
      <c r="W47"/>
    </row>
    <row r="48" spans="1:23" s="33" customFormat="1" ht="99.75">
      <c r="A48" s="90">
        <f t="shared" si="0"/>
        <v>43</v>
      </c>
      <c r="B48" s="2" t="s">
        <v>259</v>
      </c>
      <c r="C48" s="2" t="s">
        <v>629</v>
      </c>
      <c r="D48" s="2" t="s">
        <v>1610</v>
      </c>
      <c r="E48" s="2" t="s">
        <v>1610</v>
      </c>
      <c r="F48" s="2" t="s">
        <v>156</v>
      </c>
      <c r="G48" s="2" t="s">
        <v>157</v>
      </c>
      <c r="H48" s="2" t="s">
        <v>187</v>
      </c>
      <c r="I48" s="2" t="s">
        <v>163</v>
      </c>
      <c r="J48" s="2" t="s">
        <v>71</v>
      </c>
      <c r="K48" s="2"/>
      <c r="L48" s="101">
        <v>45735</v>
      </c>
      <c r="M48" s="2" t="s">
        <v>1570</v>
      </c>
      <c r="N48" s="2" t="s">
        <v>1571</v>
      </c>
      <c r="O48" s="101"/>
      <c r="P48" s="2"/>
      <c r="Q48" s="2"/>
      <c r="R48" s="2"/>
      <c r="S48" s="2"/>
      <c r="T48" s="2"/>
      <c r="U48" s="92"/>
      <c r="V48"/>
      <c r="W48"/>
    </row>
    <row r="49" spans="1:23" s="33" customFormat="1" ht="99.75">
      <c r="A49" s="90">
        <f t="shared" si="0"/>
        <v>44</v>
      </c>
      <c r="B49" s="2" t="s">
        <v>259</v>
      </c>
      <c r="C49" s="2" t="s">
        <v>629</v>
      </c>
      <c r="D49" s="2" t="s">
        <v>1611</v>
      </c>
      <c r="E49" s="2" t="s">
        <v>1611</v>
      </c>
      <c r="F49" s="2" t="s">
        <v>156</v>
      </c>
      <c r="G49" s="2" t="s">
        <v>157</v>
      </c>
      <c r="H49" s="2" t="s">
        <v>187</v>
      </c>
      <c r="I49" s="2" t="s">
        <v>163</v>
      </c>
      <c r="J49" s="2" t="s">
        <v>71</v>
      </c>
      <c r="K49" s="2"/>
      <c r="L49" s="101">
        <v>45736</v>
      </c>
      <c r="M49" s="2" t="s">
        <v>1570</v>
      </c>
      <c r="N49" s="2" t="s">
        <v>1571</v>
      </c>
      <c r="O49" s="101"/>
      <c r="P49" s="2"/>
      <c r="Q49" s="2"/>
      <c r="R49" s="2"/>
      <c r="S49" s="2"/>
      <c r="T49" s="2"/>
      <c r="U49" s="92"/>
      <c r="V49"/>
      <c r="W49"/>
    </row>
    <row r="50" spans="1:23" s="33" customFormat="1" ht="99.75">
      <c r="A50" s="90">
        <f t="shared" si="0"/>
        <v>45</v>
      </c>
      <c r="B50" s="2" t="s">
        <v>259</v>
      </c>
      <c r="C50" s="2" t="s">
        <v>629</v>
      </c>
      <c r="D50" s="2" t="s">
        <v>1612</v>
      </c>
      <c r="E50" s="2" t="s">
        <v>1612</v>
      </c>
      <c r="F50" s="2" t="s">
        <v>156</v>
      </c>
      <c r="G50" s="2" t="s">
        <v>157</v>
      </c>
      <c r="H50" s="2" t="s">
        <v>187</v>
      </c>
      <c r="I50" s="2" t="s">
        <v>163</v>
      </c>
      <c r="J50" s="2" t="s">
        <v>71</v>
      </c>
      <c r="K50" s="2"/>
      <c r="L50" s="101">
        <v>45737</v>
      </c>
      <c r="M50" s="2" t="s">
        <v>1570</v>
      </c>
      <c r="N50" s="2" t="s">
        <v>1571</v>
      </c>
      <c r="O50" s="101"/>
      <c r="P50" s="2"/>
      <c r="Q50" s="2"/>
      <c r="R50" s="2"/>
      <c r="S50" s="2"/>
      <c r="T50" s="2"/>
      <c r="U50" s="92"/>
      <c r="V50"/>
      <c r="W50"/>
    </row>
    <row r="51" spans="1:23" s="33" customFormat="1" ht="99.75">
      <c r="A51" s="90">
        <f t="shared" si="0"/>
        <v>46</v>
      </c>
      <c r="B51" s="2" t="s">
        <v>259</v>
      </c>
      <c r="C51" s="2" t="s">
        <v>629</v>
      </c>
      <c r="D51" s="2" t="s">
        <v>1613</v>
      </c>
      <c r="E51" s="2" t="s">
        <v>1613</v>
      </c>
      <c r="F51" s="2" t="s">
        <v>156</v>
      </c>
      <c r="G51" s="2" t="s">
        <v>157</v>
      </c>
      <c r="H51" s="2" t="s">
        <v>187</v>
      </c>
      <c r="I51" s="2" t="s">
        <v>163</v>
      </c>
      <c r="J51" s="2" t="s">
        <v>71</v>
      </c>
      <c r="K51" s="2"/>
      <c r="L51" s="101">
        <v>45741</v>
      </c>
      <c r="M51" s="2" t="s">
        <v>1570</v>
      </c>
      <c r="N51" s="2" t="s">
        <v>1571</v>
      </c>
      <c r="O51" s="101"/>
      <c r="P51" s="2"/>
      <c r="Q51" s="2"/>
      <c r="R51" s="2"/>
      <c r="S51" s="2"/>
      <c r="T51" s="2"/>
      <c r="U51" s="92"/>
      <c r="V51"/>
      <c r="W51"/>
    </row>
    <row r="52" spans="1:23" s="33" customFormat="1" ht="99.75">
      <c r="A52" s="90">
        <f t="shared" si="0"/>
        <v>47</v>
      </c>
      <c r="B52" s="2" t="s">
        <v>259</v>
      </c>
      <c r="C52" s="2" t="s">
        <v>629</v>
      </c>
      <c r="D52" s="2" t="s">
        <v>1614</v>
      </c>
      <c r="E52" s="2" t="s">
        <v>1614</v>
      </c>
      <c r="F52" s="2" t="s">
        <v>156</v>
      </c>
      <c r="G52" s="2" t="s">
        <v>157</v>
      </c>
      <c r="H52" s="2" t="s">
        <v>187</v>
      </c>
      <c r="I52" s="2" t="s">
        <v>163</v>
      </c>
      <c r="J52" s="2" t="s">
        <v>71</v>
      </c>
      <c r="K52" s="2"/>
      <c r="L52" s="101">
        <v>45742</v>
      </c>
      <c r="M52" s="2" t="s">
        <v>1570</v>
      </c>
      <c r="N52" s="2" t="s">
        <v>1571</v>
      </c>
      <c r="O52" s="101"/>
      <c r="P52" s="2"/>
      <c r="Q52" s="2"/>
      <c r="R52" s="2"/>
      <c r="S52" s="2"/>
      <c r="T52" s="2"/>
      <c r="U52" s="92"/>
      <c r="V52"/>
      <c r="W52"/>
    </row>
    <row r="53" spans="1:23" s="33" customFormat="1" ht="99.75">
      <c r="A53" s="90">
        <f t="shared" si="0"/>
        <v>48</v>
      </c>
      <c r="B53" s="2" t="s">
        <v>259</v>
      </c>
      <c r="C53" s="2" t="s">
        <v>629</v>
      </c>
      <c r="D53" s="2" t="s">
        <v>1615</v>
      </c>
      <c r="E53" s="2" t="s">
        <v>1615</v>
      </c>
      <c r="F53" s="2" t="s">
        <v>156</v>
      </c>
      <c r="G53" s="2" t="s">
        <v>157</v>
      </c>
      <c r="H53" s="2" t="s">
        <v>187</v>
      </c>
      <c r="I53" s="2" t="s">
        <v>163</v>
      </c>
      <c r="J53" s="2" t="s">
        <v>71</v>
      </c>
      <c r="K53" s="2"/>
      <c r="L53" s="101">
        <v>45743</v>
      </c>
      <c r="M53" s="2" t="s">
        <v>1570</v>
      </c>
      <c r="N53" s="2" t="s">
        <v>1571</v>
      </c>
      <c r="O53" s="101"/>
      <c r="P53" s="2"/>
      <c r="Q53" s="2"/>
      <c r="R53" s="2"/>
      <c r="S53" s="2"/>
      <c r="T53" s="2"/>
      <c r="U53" s="92"/>
      <c r="V53"/>
      <c r="W53"/>
    </row>
    <row r="54" spans="1:23" s="33" customFormat="1" ht="99.75">
      <c r="A54" s="90">
        <f t="shared" si="0"/>
        <v>49</v>
      </c>
      <c r="B54" s="2" t="s">
        <v>259</v>
      </c>
      <c r="C54" s="2" t="s">
        <v>629</v>
      </c>
      <c r="D54" s="2" t="s">
        <v>1616</v>
      </c>
      <c r="E54" s="2" t="s">
        <v>1616</v>
      </c>
      <c r="F54" s="2" t="s">
        <v>156</v>
      </c>
      <c r="G54" s="2" t="s">
        <v>157</v>
      </c>
      <c r="H54" s="2" t="s">
        <v>187</v>
      </c>
      <c r="I54" s="2" t="s">
        <v>163</v>
      </c>
      <c r="J54" s="2" t="s">
        <v>71</v>
      </c>
      <c r="K54" s="2"/>
      <c r="L54" s="101">
        <v>45744</v>
      </c>
      <c r="M54" s="2" t="s">
        <v>1570</v>
      </c>
      <c r="N54" s="2" t="s">
        <v>1571</v>
      </c>
      <c r="O54" s="101"/>
      <c r="P54" s="2"/>
      <c r="Q54" s="2"/>
      <c r="R54" s="2"/>
      <c r="S54" s="2"/>
      <c r="T54" s="2"/>
      <c r="U54" s="92"/>
      <c r="V54"/>
      <c r="W54"/>
    </row>
    <row r="55" spans="1:23" s="33" customFormat="1" ht="99.75">
      <c r="A55" s="90">
        <f t="shared" si="0"/>
        <v>50</v>
      </c>
      <c r="B55" s="2" t="s">
        <v>259</v>
      </c>
      <c r="C55" s="2" t="s">
        <v>629</v>
      </c>
      <c r="D55" s="2" t="s">
        <v>1617</v>
      </c>
      <c r="E55" s="2" t="s">
        <v>1617</v>
      </c>
      <c r="F55" s="2" t="s">
        <v>156</v>
      </c>
      <c r="G55" s="2" t="s">
        <v>157</v>
      </c>
      <c r="H55" s="2" t="s">
        <v>187</v>
      </c>
      <c r="I55" s="2" t="s">
        <v>163</v>
      </c>
      <c r="J55" s="2" t="s">
        <v>71</v>
      </c>
      <c r="K55" s="2"/>
      <c r="L55" s="101">
        <v>45747</v>
      </c>
      <c r="M55" s="2" t="s">
        <v>1570</v>
      </c>
      <c r="N55" s="2" t="s">
        <v>1571</v>
      </c>
      <c r="O55" s="101"/>
      <c r="P55" s="2"/>
      <c r="Q55" s="2"/>
      <c r="R55" s="2"/>
      <c r="S55" s="2"/>
      <c r="T55" s="2"/>
      <c r="U55" s="92"/>
      <c r="V55"/>
      <c r="W55"/>
    </row>
    <row r="56" spans="1:23" s="33" customFormat="1" ht="99.75">
      <c r="A56" s="90">
        <f t="shared" si="0"/>
        <v>51</v>
      </c>
      <c r="B56" s="2" t="s">
        <v>259</v>
      </c>
      <c r="C56" s="2" t="s">
        <v>629</v>
      </c>
      <c r="D56" s="2" t="s">
        <v>1618</v>
      </c>
      <c r="E56" s="2" t="s">
        <v>1618</v>
      </c>
      <c r="F56" s="2" t="s">
        <v>156</v>
      </c>
      <c r="G56" s="2" t="s">
        <v>157</v>
      </c>
      <c r="H56" s="2" t="s">
        <v>187</v>
      </c>
      <c r="I56" s="2" t="s">
        <v>164</v>
      </c>
      <c r="J56" s="2" t="s">
        <v>74</v>
      </c>
      <c r="K56" s="2"/>
      <c r="L56" s="101">
        <v>45772</v>
      </c>
      <c r="M56" s="2" t="s">
        <v>1570</v>
      </c>
      <c r="N56" s="2" t="s">
        <v>1571</v>
      </c>
      <c r="O56" s="101"/>
      <c r="P56" s="2"/>
      <c r="Q56" s="2"/>
      <c r="R56" s="2"/>
      <c r="S56" s="2"/>
      <c r="T56" s="2"/>
      <c r="U56" s="92"/>
      <c r="V56"/>
      <c r="W56"/>
    </row>
    <row r="57" spans="1:23" s="33" customFormat="1" ht="99.75">
      <c r="A57" s="90">
        <f t="shared" si="0"/>
        <v>52</v>
      </c>
      <c r="B57" s="2" t="s">
        <v>259</v>
      </c>
      <c r="C57" s="2" t="s">
        <v>629</v>
      </c>
      <c r="D57" s="2" t="s">
        <v>1619</v>
      </c>
      <c r="E57" s="2" t="s">
        <v>1620</v>
      </c>
      <c r="F57" s="2" t="s">
        <v>156</v>
      </c>
      <c r="G57" s="2" t="s">
        <v>157</v>
      </c>
      <c r="H57" s="2" t="s">
        <v>187</v>
      </c>
      <c r="I57" s="2" t="s">
        <v>164</v>
      </c>
      <c r="J57" s="2" t="s">
        <v>74</v>
      </c>
      <c r="K57" s="2"/>
      <c r="L57" s="101">
        <v>45807</v>
      </c>
      <c r="M57" s="2" t="s">
        <v>1570</v>
      </c>
      <c r="N57" s="2" t="s">
        <v>1571</v>
      </c>
      <c r="O57" s="101"/>
      <c r="P57" s="2"/>
      <c r="Q57" s="2"/>
      <c r="R57" s="2"/>
      <c r="S57" s="2"/>
      <c r="T57" s="2"/>
      <c r="U57" s="92"/>
      <c r="V57"/>
      <c r="W57"/>
    </row>
    <row r="58" spans="1:23" s="33" customFormat="1" ht="99.75">
      <c r="A58" s="90">
        <f t="shared" si="0"/>
        <v>53</v>
      </c>
      <c r="B58" s="2" t="s">
        <v>259</v>
      </c>
      <c r="C58" s="2" t="s">
        <v>629</v>
      </c>
      <c r="D58" s="2" t="s">
        <v>1621</v>
      </c>
      <c r="E58" s="2" t="s">
        <v>1622</v>
      </c>
      <c r="F58" s="2" t="s">
        <v>156</v>
      </c>
      <c r="G58" s="2" t="s">
        <v>157</v>
      </c>
      <c r="H58" s="2" t="s">
        <v>187</v>
      </c>
      <c r="I58" s="2" t="s">
        <v>164</v>
      </c>
      <c r="J58" s="2" t="s">
        <v>74</v>
      </c>
      <c r="K58" s="2"/>
      <c r="L58" s="101">
        <v>45820</v>
      </c>
      <c r="M58" s="2" t="s">
        <v>1570</v>
      </c>
      <c r="N58" s="2" t="s">
        <v>1571</v>
      </c>
      <c r="O58" s="101"/>
      <c r="P58" s="2"/>
      <c r="Q58" s="2"/>
      <c r="R58" s="2"/>
      <c r="S58" s="2"/>
      <c r="T58" s="2"/>
      <c r="U58" s="92"/>
      <c r="V58"/>
      <c r="W58"/>
    </row>
    <row r="59" spans="1:23" s="33" customFormat="1" ht="99.75">
      <c r="A59" s="90">
        <f t="shared" si="0"/>
        <v>54</v>
      </c>
      <c r="B59" s="2" t="s">
        <v>259</v>
      </c>
      <c r="C59" s="2" t="s">
        <v>629</v>
      </c>
      <c r="D59" s="2" t="s">
        <v>1623</v>
      </c>
      <c r="E59" s="2" t="s">
        <v>1620</v>
      </c>
      <c r="F59" s="2" t="s">
        <v>156</v>
      </c>
      <c r="G59" s="2" t="s">
        <v>157</v>
      </c>
      <c r="H59" s="2" t="s">
        <v>187</v>
      </c>
      <c r="I59" s="2" t="s">
        <v>164</v>
      </c>
      <c r="J59" s="2" t="s">
        <v>74</v>
      </c>
      <c r="K59" s="2"/>
      <c r="L59" s="101">
        <v>45863</v>
      </c>
      <c r="M59" s="2" t="s">
        <v>1570</v>
      </c>
      <c r="N59" s="2" t="s">
        <v>1571</v>
      </c>
      <c r="O59" s="101"/>
      <c r="P59" s="2"/>
      <c r="Q59" s="2"/>
      <c r="R59" s="2"/>
      <c r="S59" s="2"/>
      <c r="T59" s="2"/>
      <c r="U59" s="92"/>
      <c r="V59"/>
      <c r="W59"/>
    </row>
    <row r="60" spans="1:23" s="33" customFormat="1" ht="99.75">
      <c r="A60" s="90">
        <f t="shared" si="0"/>
        <v>55</v>
      </c>
      <c r="B60" s="2" t="s">
        <v>259</v>
      </c>
      <c r="C60" s="2" t="s">
        <v>629</v>
      </c>
      <c r="D60" s="2" t="s">
        <v>1624</v>
      </c>
      <c r="E60" s="2" t="s">
        <v>1620</v>
      </c>
      <c r="F60" s="2" t="s">
        <v>156</v>
      </c>
      <c r="G60" s="2" t="s">
        <v>157</v>
      </c>
      <c r="H60" s="2" t="s">
        <v>187</v>
      </c>
      <c r="I60" s="2" t="s">
        <v>164</v>
      </c>
      <c r="J60" s="2" t="s">
        <v>74</v>
      </c>
      <c r="K60" s="2"/>
      <c r="L60" s="101">
        <v>45898</v>
      </c>
      <c r="M60" s="2" t="s">
        <v>1570</v>
      </c>
      <c r="N60" s="2" t="s">
        <v>1571</v>
      </c>
      <c r="O60" s="101"/>
      <c r="P60" s="2"/>
      <c r="Q60" s="2"/>
      <c r="R60" s="2"/>
      <c r="S60" s="2"/>
      <c r="T60" s="2"/>
      <c r="U60" s="92"/>
      <c r="V60"/>
      <c r="W60"/>
    </row>
    <row r="61" spans="1:23" s="33" customFormat="1" ht="99.75">
      <c r="A61" s="90">
        <f t="shared" si="0"/>
        <v>56</v>
      </c>
      <c r="B61" s="2" t="s">
        <v>259</v>
      </c>
      <c r="C61" s="2" t="s">
        <v>629</v>
      </c>
      <c r="D61" s="2" t="s">
        <v>1625</v>
      </c>
      <c r="E61" s="2" t="s">
        <v>1620</v>
      </c>
      <c r="F61" s="2" t="s">
        <v>156</v>
      </c>
      <c r="G61" s="2" t="s">
        <v>157</v>
      </c>
      <c r="H61" s="2" t="s">
        <v>187</v>
      </c>
      <c r="I61" s="2" t="s">
        <v>164</v>
      </c>
      <c r="J61" s="2" t="s">
        <v>74</v>
      </c>
      <c r="K61" s="2"/>
      <c r="L61" s="101">
        <v>45926</v>
      </c>
      <c r="M61" s="2" t="s">
        <v>1570</v>
      </c>
      <c r="N61" s="2" t="s">
        <v>1571</v>
      </c>
      <c r="O61" s="101"/>
      <c r="P61" s="2"/>
      <c r="Q61" s="2"/>
      <c r="R61" s="2"/>
      <c r="S61" s="2"/>
      <c r="T61" s="2"/>
      <c r="U61" s="92"/>
      <c r="V61"/>
      <c r="W61"/>
    </row>
    <row r="62" spans="1:23" s="33" customFormat="1" ht="99.75">
      <c r="A62" s="90">
        <f t="shared" si="0"/>
        <v>57</v>
      </c>
      <c r="B62" s="2" t="s">
        <v>259</v>
      </c>
      <c r="C62" s="2" t="s">
        <v>629</v>
      </c>
      <c r="D62" s="2" t="s">
        <v>1626</v>
      </c>
      <c r="E62" s="2" t="s">
        <v>1620</v>
      </c>
      <c r="F62" s="2" t="s">
        <v>156</v>
      </c>
      <c r="G62" s="2" t="s">
        <v>157</v>
      </c>
      <c r="H62" s="2" t="s">
        <v>187</v>
      </c>
      <c r="I62" s="2" t="s">
        <v>164</v>
      </c>
      <c r="J62" s="2" t="s">
        <v>74</v>
      </c>
      <c r="K62" s="2"/>
      <c r="L62" s="101">
        <v>45961</v>
      </c>
      <c r="M62" s="2" t="s">
        <v>1570</v>
      </c>
      <c r="N62" s="2" t="s">
        <v>1571</v>
      </c>
      <c r="O62" s="101"/>
      <c r="P62" s="2"/>
      <c r="Q62" s="2"/>
      <c r="R62" s="2"/>
      <c r="S62" s="2"/>
      <c r="T62" s="2"/>
      <c r="U62" s="92"/>
      <c r="V62"/>
      <c r="W62"/>
    </row>
    <row r="63" spans="1:23" s="33" customFormat="1" ht="71.25">
      <c r="A63" s="90">
        <f t="shared" si="0"/>
        <v>58</v>
      </c>
      <c r="B63" s="2" t="s">
        <v>259</v>
      </c>
      <c r="C63" s="2" t="s">
        <v>629</v>
      </c>
      <c r="D63" s="2" t="s">
        <v>1627</v>
      </c>
      <c r="E63" s="2" t="s">
        <v>1620</v>
      </c>
      <c r="F63" s="2" t="s">
        <v>156</v>
      </c>
      <c r="G63" s="2" t="s">
        <v>157</v>
      </c>
      <c r="H63" s="2" t="s">
        <v>187</v>
      </c>
      <c r="I63" s="2" t="s">
        <v>164</v>
      </c>
      <c r="J63" s="2" t="s">
        <v>180</v>
      </c>
      <c r="K63" s="2" t="s">
        <v>1856</v>
      </c>
      <c r="L63" s="101">
        <v>45684</v>
      </c>
      <c r="M63" s="2" t="s">
        <v>1857</v>
      </c>
      <c r="N63" s="2" t="s">
        <v>1571</v>
      </c>
      <c r="O63" s="101"/>
      <c r="P63" s="2"/>
      <c r="Q63" s="2"/>
      <c r="R63" s="2"/>
      <c r="S63" s="2"/>
      <c r="T63" s="2"/>
      <c r="U63" s="92"/>
      <c r="V63"/>
      <c r="W63"/>
    </row>
    <row r="64" spans="1:23" s="33" customFormat="1" ht="71.25">
      <c r="A64" s="90">
        <f t="shared" si="0"/>
        <v>59</v>
      </c>
      <c r="B64" s="2" t="s">
        <v>259</v>
      </c>
      <c r="C64" s="2" t="s">
        <v>629</v>
      </c>
      <c r="D64" s="2" t="s">
        <v>1858</v>
      </c>
      <c r="E64" s="2" t="s">
        <v>1620</v>
      </c>
      <c r="F64" s="2" t="s">
        <v>156</v>
      </c>
      <c r="G64" s="2" t="s">
        <v>157</v>
      </c>
      <c r="H64" s="2" t="s">
        <v>187</v>
      </c>
      <c r="I64" s="2" t="s">
        <v>164</v>
      </c>
      <c r="J64" s="2" t="s">
        <v>180</v>
      </c>
      <c r="K64" s="2" t="s">
        <v>1859</v>
      </c>
      <c r="L64" s="101">
        <v>45684</v>
      </c>
      <c r="M64" s="2" t="s">
        <v>1857</v>
      </c>
      <c r="N64" s="2" t="s">
        <v>1571</v>
      </c>
      <c r="O64" s="101"/>
      <c r="P64" s="2"/>
      <c r="Q64" s="2"/>
      <c r="R64" s="2"/>
      <c r="S64" s="2"/>
      <c r="T64" s="2"/>
      <c r="U64" s="92"/>
      <c r="V64"/>
      <c r="W64"/>
    </row>
    <row r="65" spans="1:23" s="33" customFormat="1" ht="85.5">
      <c r="A65" s="90">
        <f t="shared" si="0"/>
        <v>60</v>
      </c>
      <c r="B65" s="2" t="s">
        <v>259</v>
      </c>
      <c r="C65" s="2" t="s">
        <v>629</v>
      </c>
      <c r="D65" s="2" t="s">
        <v>1860</v>
      </c>
      <c r="E65" s="2" t="s">
        <v>1620</v>
      </c>
      <c r="F65" s="2" t="s">
        <v>156</v>
      </c>
      <c r="G65" s="2" t="s">
        <v>157</v>
      </c>
      <c r="H65" s="2" t="s">
        <v>187</v>
      </c>
      <c r="I65" s="2" t="s">
        <v>164</v>
      </c>
      <c r="J65" s="2" t="s">
        <v>180</v>
      </c>
      <c r="K65" s="2" t="s">
        <v>1861</v>
      </c>
      <c r="L65" s="101">
        <v>45692</v>
      </c>
      <c r="M65" s="2" t="s">
        <v>1857</v>
      </c>
      <c r="N65" s="2" t="s">
        <v>1571</v>
      </c>
      <c r="O65" s="101"/>
      <c r="P65" s="2"/>
      <c r="Q65" s="2"/>
      <c r="R65" s="2"/>
      <c r="S65" s="2"/>
      <c r="T65" s="2"/>
      <c r="U65" s="92"/>
      <c r="V65"/>
      <c r="W65"/>
    </row>
    <row r="66" spans="1:23" s="33" customFormat="1" ht="71.25">
      <c r="A66" s="90">
        <f t="shared" si="0"/>
        <v>61</v>
      </c>
      <c r="B66" s="2" t="s">
        <v>259</v>
      </c>
      <c r="C66" s="2" t="s">
        <v>629</v>
      </c>
      <c r="D66" s="2" t="s">
        <v>1862</v>
      </c>
      <c r="E66" s="2" t="s">
        <v>1620</v>
      </c>
      <c r="F66" s="2" t="s">
        <v>156</v>
      </c>
      <c r="G66" s="2" t="s">
        <v>157</v>
      </c>
      <c r="H66" s="2" t="s">
        <v>187</v>
      </c>
      <c r="I66" s="2" t="s">
        <v>164</v>
      </c>
      <c r="J66" s="2" t="s">
        <v>180</v>
      </c>
      <c r="K66" s="2" t="s">
        <v>1863</v>
      </c>
      <c r="L66" s="101">
        <v>45705</v>
      </c>
      <c r="M66" s="2" t="s">
        <v>1857</v>
      </c>
      <c r="N66" s="2" t="s">
        <v>1571</v>
      </c>
      <c r="O66" s="101"/>
      <c r="P66" s="2"/>
      <c r="Q66" s="2"/>
      <c r="R66" s="2"/>
      <c r="S66" s="2"/>
      <c r="T66" s="2"/>
      <c r="U66" s="92"/>
      <c r="V66"/>
      <c r="W66"/>
    </row>
    <row r="67" spans="1:23" s="33" customFormat="1" ht="85.5">
      <c r="A67" s="90">
        <f t="shared" si="0"/>
        <v>62</v>
      </c>
      <c r="B67" s="2" t="s">
        <v>259</v>
      </c>
      <c r="C67" s="2" t="s">
        <v>629</v>
      </c>
      <c r="D67" s="2" t="s">
        <v>1864</v>
      </c>
      <c r="E67" s="2" t="s">
        <v>1620</v>
      </c>
      <c r="F67" s="2" t="s">
        <v>156</v>
      </c>
      <c r="G67" s="2" t="s">
        <v>157</v>
      </c>
      <c r="H67" s="2" t="s">
        <v>187</v>
      </c>
      <c r="I67" s="2" t="s">
        <v>164</v>
      </c>
      <c r="J67" s="2" t="s">
        <v>180</v>
      </c>
      <c r="K67" s="2" t="s">
        <v>1865</v>
      </c>
      <c r="L67" s="101">
        <v>45705</v>
      </c>
      <c r="M67" s="2" t="s">
        <v>1857</v>
      </c>
      <c r="N67" s="2" t="s">
        <v>1571</v>
      </c>
      <c r="O67" s="101"/>
      <c r="P67" s="2"/>
      <c r="Q67" s="2"/>
      <c r="R67" s="2"/>
      <c r="S67" s="2"/>
      <c r="T67" s="2"/>
      <c r="U67" s="92"/>
      <c r="V67"/>
      <c r="W67"/>
    </row>
    <row r="68" spans="1:23" s="33" customFormat="1" ht="85.5">
      <c r="A68" s="90">
        <f t="shared" si="0"/>
        <v>63</v>
      </c>
      <c r="B68" s="2" t="s">
        <v>259</v>
      </c>
      <c r="C68" s="2" t="s">
        <v>629</v>
      </c>
      <c r="D68" s="2" t="s">
        <v>1866</v>
      </c>
      <c r="E68" s="2" t="s">
        <v>1620</v>
      </c>
      <c r="F68" s="2" t="s">
        <v>156</v>
      </c>
      <c r="G68" s="2" t="s">
        <v>157</v>
      </c>
      <c r="H68" s="2" t="s">
        <v>187</v>
      </c>
      <c r="I68" s="2" t="s">
        <v>164</v>
      </c>
      <c r="J68" s="2" t="s">
        <v>180</v>
      </c>
      <c r="K68" s="2" t="s">
        <v>1865</v>
      </c>
      <c r="L68" s="101">
        <v>45707</v>
      </c>
      <c r="M68" s="2" t="s">
        <v>1857</v>
      </c>
      <c r="N68" s="2" t="s">
        <v>1571</v>
      </c>
      <c r="O68" s="101"/>
      <c r="P68" s="2"/>
      <c r="Q68" s="2"/>
      <c r="R68" s="2"/>
      <c r="S68" s="2"/>
      <c r="T68" s="2"/>
      <c r="U68" s="92"/>
      <c r="V68"/>
      <c r="W68"/>
    </row>
    <row r="69" spans="1:23" s="33" customFormat="1" ht="85.5">
      <c r="A69" s="90">
        <f t="shared" si="0"/>
        <v>64</v>
      </c>
      <c r="B69" s="2" t="s">
        <v>259</v>
      </c>
      <c r="C69" s="2" t="s">
        <v>629</v>
      </c>
      <c r="D69" s="2" t="s">
        <v>1867</v>
      </c>
      <c r="E69" s="2" t="s">
        <v>1620</v>
      </c>
      <c r="F69" s="2" t="s">
        <v>156</v>
      </c>
      <c r="G69" s="2" t="s">
        <v>157</v>
      </c>
      <c r="H69" s="2" t="s">
        <v>187</v>
      </c>
      <c r="I69" s="2" t="s">
        <v>164</v>
      </c>
      <c r="J69" s="2" t="s">
        <v>180</v>
      </c>
      <c r="K69" s="2" t="s">
        <v>1865</v>
      </c>
      <c r="L69" s="101">
        <v>45714</v>
      </c>
      <c r="M69" s="2" t="s">
        <v>1857</v>
      </c>
      <c r="N69" s="2" t="s">
        <v>1571</v>
      </c>
      <c r="O69" s="101"/>
      <c r="P69" s="2"/>
      <c r="Q69" s="2"/>
      <c r="R69" s="2"/>
      <c r="S69" s="2"/>
      <c r="T69" s="2"/>
      <c r="U69" s="92"/>
      <c r="V69"/>
      <c r="W69"/>
    </row>
    <row r="70" spans="1:23" s="33" customFormat="1" ht="71.25">
      <c r="A70" s="90">
        <f t="shared" si="0"/>
        <v>65</v>
      </c>
      <c r="B70" s="2" t="s">
        <v>259</v>
      </c>
      <c r="C70" s="2" t="s">
        <v>629</v>
      </c>
      <c r="D70" s="2" t="s">
        <v>1868</v>
      </c>
      <c r="E70" s="2" t="s">
        <v>1620</v>
      </c>
      <c r="F70" s="2" t="s">
        <v>156</v>
      </c>
      <c r="G70" s="2" t="s">
        <v>157</v>
      </c>
      <c r="H70" s="2" t="s">
        <v>187</v>
      </c>
      <c r="I70" s="2" t="s">
        <v>164</v>
      </c>
      <c r="J70" s="2" t="s">
        <v>180</v>
      </c>
      <c r="K70" s="2" t="s">
        <v>1869</v>
      </c>
      <c r="L70" s="101">
        <v>45723</v>
      </c>
      <c r="M70" s="2" t="s">
        <v>1857</v>
      </c>
      <c r="N70" s="2" t="s">
        <v>1571</v>
      </c>
      <c r="O70" s="101"/>
      <c r="P70" s="2"/>
      <c r="Q70" s="2"/>
      <c r="R70" s="2"/>
      <c r="S70" s="2"/>
      <c r="T70" s="2"/>
      <c r="U70" s="92"/>
      <c r="V70"/>
      <c r="W70"/>
    </row>
    <row r="71" spans="1:23" s="33" customFormat="1" ht="71.25">
      <c r="A71" s="90">
        <f t="shared" si="0"/>
        <v>66</v>
      </c>
      <c r="B71" s="2" t="s">
        <v>259</v>
      </c>
      <c r="C71" s="2" t="s">
        <v>629</v>
      </c>
      <c r="D71" s="2" t="s">
        <v>1870</v>
      </c>
      <c r="E71" s="2" t="s">
        <v>1620</v>
      </c>
      <c r="F71" s="2" t="s">
        <v>156</v>
      </c>
      <c r="G71" s="2" t="s">
        <v>157</v>
      </c>
      <c r="H71" s="2" t="s">
        <v>187</v>
      </c>
      <c r="I71" s="2" t="s">
        <v>164</v>
      </c>
      <c r="J71" s="2" t="s">
        <v>180</v>
      </c>
      <c r="K71" s="2" t="s">
        <v>1869</v>
      </c>
      <c r="L71" s="101">
        <v>45728</v>
      </c>
      <c r="M71" s="2" t="s">
        <v>1857</v>
      </c>
      <c r="N71" s="2" t="s">
        <v>1571</v>
      </c>
      <c r="O71" s="101"/>
      <c r="P71" s="2"/>
      <c r="Q71" s="2"/>
      <c r="R71" s="2"/>
      <c r="S71" s="2"/>
      <c r="T71" s="2"/>
      <c r="U71" s="92"/>
      <c r="V71"/>
      <c r="W71"/>
    </row>
    <row r="72" spans="1:23" s="33" customFormat="1" ht="71.25">
      <c r="A72" s="90">
        <f t="shared" ref="A72:A135" si="1">+A71+1</f>
        <v>67</v>
      </c>
      <c r="B72" s="2" t="s">
        <v>259</v>
      </c>
      <c r="C72" s="2" t="s">
        <v>629</v>
      </c>
      <c r="D72" s="2" t="s">
        <v>1871</v>
      </c>
      <c r="E72" s="2" t="s">
        <v>1620</v>
      </c>
      <c r="F72" s="2" t="s">
        <v>156</v>
      </c>
      <c r="G72" s="2" t="s">
        <v>157</v>
      </c>
      <c r="H72" s="2" t="s">
        <v>187</v>
      </c>
      <c r="I72" s="2" t="s">
        <v>164</v>
      </c>
      <c r="J72" s="2" t="s">
        <v>180</v>
      </c>
      <c r="K72" s="2" t="s">
        <v>1869</v>
      </c>
      <c r="L72" s="101">
        <v>45730</v>
      </c>
      <c r="M72" s="2" t="s">
        <v>1857</v>
      </c>
      <c r="N72" s="2" t="s">
        <v>1571</v>
      </c>
      <c r="O72" s="101"/>
      <c r="P72" s="2"/>
      <c r="Q72" s="2"/>
      <c r="R72" s="2"/>
      <c r="S72" s="2"/>
      <c r="T72" s="2"/>
      <c r="U72" s="92"/>
      <c r="V72"/>
      <c r="W72"/>
    </row>
    <row r="73" spans="1:23" s="33" customFormat="1" ht="71.25">
      <c r="A73" s="90">
        <f t="shared" si="1"/>
        <v>68</v>
      </c>
      <c r="B73" s="2" t="s">
        <v>259</v>
      </c>
      <c r="C73" s="2" t="s">
        <v>629</v>
      </c>
      <c r="D73" s="2" t="s">
        <v>1872</v>
      </c>
      <c r="E73" s="2" t="s">
        <v>1620</v>
      </c>
      <c r="F73" s="2" t="s">
        <v>156</v>
      </c>
      <c r="G73" s="2" t="s">
        <v>157</v>
      </c>
      <c r="H73" s="2" t="s">
        <v>187</v>
      </c>
      <c r="I73" s="2" t="s">
        <v>164</v>
      </c>
      <c r="J73" s="2" t="s">
        <v>180</v>
      </c>
      <c r="K73" s="2" t="s">
        <v>1869</v>
      </c>
      <c r="L73" s="101">
        <v>45735</v>
      </c>
      <c r="M73" s="2" t="s">
        <v>1857</v>
      </c>
      <c r="N73" s="2" t="s">
        <v>1571</v>
      </c>
      <c r="O73" s="101"/>
      <c r="P73" s="2"/>
      <c r="Q73" s="2"/>
      <c r="R73" s="2"/>
      <c r="S73" s="2"/>
      <c r="T73" s="2"/>
      <c r="U73" s="92"/>
      <c r="V73"/>
      <c r="W73"/>
    </row>
    <row r="74" spans="1:23" s="33" customFormat="1" ht="71.25">
      <c r="A74" s="90">
        <f t="shared" si="1"/>
        <v>69</v>
      </c>
      <c r="B74" s="2" t="s">
        <v>259</v>
      </c>
      <c r="C74" s="2" t="s">
        <v>629</v>
      </c>
      <c r="D74" s="2" t="s">
        <v>1873</v>
      </c>
      <c r="E74" s="2" t="s">
        <v>1620</v>
      </c>
      <c r="F74" s="2" t="s">
        <v>156</v>
      </c>
      <c r="G74" s="2" t="s">
        <v>157</v>
      </c>
      <c r="H74" s="2" t="s">
        <v>187</v>
      </c>
      <c r="I74" s="2" t="s">
        <v>164</v>
      </c>
      <c r="J74" s="2" t="s">
        <v>180</v>
      </c>
      <c r="K74" s="2" t="s">
        <v>1869</v>
      </c>
      <c r="L74" s="101">
        <v>45737</v>
      </c>
      <c r="M74" s="2" t="s">
        <v>1857</v>
      </c>
      <c r="N74" s="2" t="s">
        <v>1571</v>
      </c>
      <c r="O74" s="101"/>
      <c r="P74" s="2"/>
      <c r="Q74" s="2"/>
      <c r="R74" s="2"/>
      <c r="S74" s="2"/>
      <c r="T74" s="2"/>
      <c r="U74" s="92"/>
      <c r="V74"/>
      <c r="W74"/>
    </row>
    <row r="75" spans="1:23" s="33" customFormat="1" ht="71.25">
      <c r="A75" s="90">
        <f t="shared" si="1"/>
        <v>70</v>
      </c>
      <c r="B75" s="2" t="s">
        <v>259</v>
      </c>
      <c r="C75" s="2" t="s">
        <v>629</v>
      </c>
      <c r="D75" s="2" t="s">
        <v>1874</v>
      </c>
      <c r="E75" s="2" t="s">
        <v>1620</v>
      </c>
      <c r="F75" s="2" t="s">
        <v>156</v>
      </c>
      <c r="G75" s="2" t="s">
        <v>157</v>
      </c>
      <c r="H75" s="2" t="s">
        <v>187</v>
      </c>
      <c r="I75" s="2" t="s">
        <v>164</v>
      </c>
      <c r="J75" s="2" t="s">
        <v>180</v>
      </c>
      <c r="K75" s="2" t="s">
        <v>1869</v>
      </c>
      <c r="L75" s="101">
        <v>45742</v>
      </c>
      <c r="M75" s="2" t="s">
        <v>1857</v>
      </c>
      <c r="N75" s="2" t="s">
        <v>1571</v>
      </c>
      <c r="O75" s="101"/>
      <c r="P75" s="2"/>
      <c r="Q75" s="2"/>
      <c r="R75" s="2"/>
      <c r="S75" s="2"/>
      <c r="T75" s="2"/>
      <c r="U75" s="92"/>
      <c r="V75"/>
      <c r="W75"/>
    </row>
    <row r="76" spans="1:23" s="33" customFormat="1" ht="71.25">
      <c r="A76" s="90">
        <f t="shared" si="1"/>
        <v>71</v>
      </c>
      <c r="B76" s="2" t="s">
        <v>259</v>
      </c>
      <c r="C76" s="2" t="s">
        <v>629</v>
      </c>
      <c r="D76" s="2" t="s">
        <v>1617</v>
      </c>
      <c r="E76" s="2" t="s">
        <v>1620</v>
      </c>
      <c r="F76" s="2" t="s">
        <v>156</v>
      </c>
      <c r="G76" s="2" t="s">
        <v>157</v>
      </c>
      <c r="H76" s="2" t="s">
        <v>187</v>
      </c>
      <c r="I76" s="2" t="s">
        <v>164</v>
      </c>
      <c r="J76" s="2" t="s">
        <v>180</v>
      </c>
      <c r="K76" s="2" t="s">
        <v>1869</v>
      </c>
      <c r="L76" s="101">
        <v>45744</v>
      </c>
      <c r="M76" s="2" t="s">
        <v>1857</v>
      </c>
      <c r="N76" s="2" t="s">
        <v>1571</v>
      </c>
      <c r="O76" s="101"/>
      <c r="P76" s="2"/>
      <c r="Q76" s="2"/>
      <c r="R76" s="2"/>
      <c r="S76" s="2"/>
      <c r="T76" s="2"/>
      <c r="U76" s="92"/>
      <c r="V76"/>
      <c r="W76"/>
    </row>
    <row r="77" spans="1:23" s="33" customFormat="1" ht="71.25">
      <c r="A77" s="90">
        <f t="shared" si="1"/>
        <v>72</v>
      </c>
      <c r="B77" s="2" t="s">
        <v>259</v>
      </c>
      <c r="C77" s="2" t="s">
        <v>629</v>
      </c>
      <c r="D77" s="2" t="s">
        <v>1875</v>
      </c>
      <c r="E77" s="2" t="s">
        <v>1620</v>
      </c>
      <c r="F77" s="2" t="s">
        <v>156</v>
      </c>
      <c r="G77" s="2" t="s">
        <v>157</v>
      </c>
      <c r="H77" s="2" t="s">
        <v>187</v>
      </c>
      <c r="I77" s="2" t="s">
        <v>164</v>
      </c>
      <c r="J77" s="2" t="s">
        <v>180</v>
      </c>
      <c r="K77" s="2" t="s">
        <v>1869</v>
      </c>
      <c r="L77" s="101">
        <v>45756</v>
      </c>
      <c r="M77" s="2" t="s">
        <v>1857</v>
      </c>
      <c r="N77" s="2" t="s">
        <v>1571</v>
      </c>
      <c r="O77" s="101"/>
      <c r="P77" s="2"/>
      <c r="Q77" s="2"/>
      <c r="R77" s="2"/>
      <c r="S77" s="2"/>
      <c r="T77" s="2"/>
      <c r="U77" s="92"/>
      <c r="V77"/>
      <c r="W77"/>
    </row>
    <row r="78" spans="1:23" s="33" customFormat="1" ht="71.25">
      <c r="A78" s="90">
        <f t="shared" si="1"/>
        <v>73</v>
      </c>
      <c r="B78" s="2" t="s">
        <v>259</v>
      </c>
      <c r="C78" s="2" t="s">
        <v>629</v>
      </c>
      <c r="D78" s="2" t="s">
        <v>1876</v>
      </c>
      <c r="E78" s="2" t="s">
        <v>1620</v>
      </c>
      <c r="F78" s="2" t="s">
        <v>156</v>
      </c>
      <c r="G78" s="2" t="s">
        <v>157</v>
      </c>
      <c r="H78" s="2" t="s">
        <v>187</v>
      </c>
      <c r="I78" s="2" t="s">
        <v>164</v>
      </c>
      <c r="J78" s="2" t="s">
        <v>180</v>
      </c>
      <c r="K78" s="2" t="s">
        <v>1869</v>
      </c>
      <c r="L78" s="101">
        <v>45758</v>
      </c>
      <c r="M78" s="2" t="s">
        <v>1857</v>
      </c>
      <c r="N78" s="2" t="s">
        <v>1571</v>
      </c>
      <c r="O78" s="101"/>
      <c r="P78" s="2"/>
      <c r="Q78" s="2"/>
      <c r="R78" s="2"/>
      <c r="S78" s="2"/>
      <c r="T78" s="2"/>
      <c r="U78" s="92"/>
      <c r="V78"/>
      <c r="W78"/>
    </row>
    <row r="79" spans="1:23" s="33" customFormat="1" ht="71.25">
      <c r="A79" s="90">
        <f t="shared" si="1"/>
        <v>74</v>
      </c>
      <c r="B79" s="2" t="s">
        <v>259</v>
      </c>
      <c r="C79" s="2" t="s">
        <v>629</v>
      </c>
      <c r="D79" s="2" t="s">
        <v>1877</v>
      </c>
      <c r="E79" s="2" t="s">
        <v>1620</v>
      </c>
      <c r="F79" s="2" t="s">
        <v>156</v>
      </c>
      <c r="G79" s="2" t="s">
        <v>157</v>
      </c>
      <c r="H79" s="2" t="s">
        <v>187</v>
      </c>
      <c r="I79" s="2" t="s">
        <v>164</v>
      </c>
      <c r="J79" s="2" t="s">
        <v>180</v>
      </c>
      <c r="K79" s="2" t="s">
        <v>1869</v>
      </c>
      <c r="L79" s="101">
        <v>45772</v>
      </c>
      <c r="M79" s="2" t="s">
        <v>1857</v>
      </c>
      <c r="N79" s="2" t="s">
        <v>1571</v>
      </c>
      <c r="O79" s="101"/>
      <c r="P79" s="2"/>
      <c r="Q79" s="2"/>
      <c r="R79" s="2"/>
      <c r="S79" s="2"/>
      <c r="T79" s="2"/>
      <c r="U79" s="92"/>
      <c r="V79"/>
      <c r="W79"/>
    </row>
    <row r="80" spans="1:23" s="33" customFormat="1" ht="71.25">
      <c r="A80" s="90">
        <f t="shared" si="1"/>
        <v>75</v>
      </c>
      <c r="B80" s="2" t="s">
        <v>259</v>
      </c>
      <c r="C80" s="2" t="s">
        <v>629</v>
      </c>
      <c r="D80" s="2" t="s">
        <v>1878</v>
      </c>
      <c r="E80" s="2" t="s">
        <v>1620</v>
      </c>
      <c r="F80" s="2" t="s">
        <v>156</v>
      </c>
      <c r="G80" s="2" t="s">
        <v>157</v>
      </c>
      <c r="H80" s="2" t="s">
        <v>187</v>
      </c>
      <c r="I80" s="2" t="s">
        <v>164</v>
      </c>
      <c r="J80" s="2" t="s">
        <v>180</v>
      </c>
      <c r="K80" s="2" t="s">
        <v>1869</v>
      </c>
      <c r="L80" s="101">
        <v>45776</v>
      </c>
      <c r="M80" s="2" t="s">
        <v>1857</v>
      </c>
      <c r="N80" s="2" t="s">
        <v>1571</v>
      </c>
      <c r="O80" s="101"/>
      <c r="P80" s="2"/>
      <c r="Q80" s="2"/>
      <c r="R80" s="2"/>
      <c r="S80" s="2"/>
      <c r="T80" s="2"/>
      <c r="U80" s="92"/>
      <c r="V80"/>
      <c r="W80"/>
    </row>
    <row r="81" spans="1:23" s="33" customFormat="1" ht="71.25">
      <c r="A81" s="90">
        <f t="shared" si="1"/>
        <v>76</v>
      </c>
      <c r="B81" s="2" t="s">
        <v>259</v>
      </c>
      <c r="C81" s="2" t="s">
        <v>629</v>
      </c>
      <c r="D81" s="2" t="s">
        <v>1879</v>
      </c>
      <c r="E81" s="2" t="s">
        <v>1620</v>
      </c>
      <c r="F81" s="2" t="s">
        <v>156</v>
      </c>
      <c r="G81" s="2" t="s">
        <v>157</v>
      </c>
      <c r="H81" s="2" t="s">
        <v>187</v>
      </c>
      <c r="I81" s="2" t="s">
        <v>164</v>
      </c>
      <c r="J81" s="2" t="s">
        <v>180</v>
      </c>
      <c r="K81" s="2" t="s">
        <v>1869</v>
      </c>
      <c r="L81" s="101">
        <v>45779</v>
      </c>
      <c r="M81" s="2" t="s">
        <v>1857</v>
      </c>
      <c r="N81" s="2" t="s">
        <v>1571</v>
      </c>
      <c r="O81" s="101"/>
      <c r="P81" s="2"/>
      <c r="Q81" s="2"/>
      <c r="R81" s="2"/>
      <c r="S81" s="2"/>
      <c r="T81" s="2"/>
      <c r="U81" s="92"/>
      <c r="V81"/>
      <c r="W81"/>
    </row>
    <row r="82" spans="1:23" s="33" customFormat="1" ht="71.25">
      <c r="A82" s="90">
        <f t="shared" si="1"/>
        <v>77</v>
      </c>
      <c r="B82" s="2" t="s">
        <v>259</v>
      </c>
      <c r="C82" s="2" t="s">
        <v>629</v>
      </c>
      <c r="D82" s="2" t="s">
        <v>1880</v>
      </c>
      <c r="E82" s="2" t="s">
        <v>1620</v>
      </c>
      <c r="F82" s="2" t="s">
        <v>156</v>
      </c>
      <c r="G82" s="2" t="s">
        <v>157</v>
      </c>
      <c r="H82" s="2" t="s">
        <v>187</v>
      </c>
      <c r="I82" s="2" t="s">
        <v>164</v>
      </c>
      <c r="J82" s="2" t="s">
        <v>180</v>
      </c>
      <c r="K82" s="2" t="s">
        <v>1869</v>
      </c>
      <c r="L82" s="101">
        <v>45786</v>
      </c>
      <c r="M82" s="2" t="s">
        <v>1857</v>
      </c>
      <c r="N82" s="2" t="s">
        <v>1571</v>
      </c>
      <c r="O82" s="101"/>
      <c r="P82" s="2"/>
      <c r="Q82" s="2"/>
      <c r="R82" s="2"/>
      <c r="S82" s="2"/>
      <c r="T82" s="2"/>
      <c r="U82" s="92"/>
      <c r="V82"/>
      <c r="W82"/>
    </row>
    <row r="83" spans="1:23" s="33" customFormat="1" ht="71.25">
      <c r="A83" s="90">
        <f t="shared" si="1"/>
        <v>78</v>
      </c>
      <c r="B83" s="2" t="s">
        <v>259</v>
      </c>
      <c r="C83" s="2" t="s">
        <v>629</v>
      </c>
      <c r="D83" s="2" t="s">
        <v>1881</v>
      </c>
      <c r="E83" s="2" t="s">
        <v>1620</v>
      </c>
      <c r="F83" s="2" t="s">
        <v>156</v>
      </c>
      <c r="G83" s="2" t="s">
        <v>157</v>
      </c>
      <c r="H83" s="2" t="s">
        <v>187</v>
      </c>
      <c r="I83" s="2" t="s">
        <v>164</v>
      </c>
      <c r="J83" s="2" t="s">
        <v>180</v>
      </c>
      <c r="K83" s="2" t="s">
        <v>1869</v>
      </c>
      <c r="L83" s="101">
        <v>45790</v>
      </c>
      <c r="M83" s="2" t="s">
        <v>1857</v>
      </c>
      <c r="N83" s="2" t="s">
        <v>1571</v>
      </c>
      <c r="O83" s="101"/>
      <c r="P83" s="2"/>
      <c r="Q83" s="2"/>
      <c r="R83" s="2"/>
      <c r="S83" s="2"/>
      <c r="T83" s="2"/>
      <c r="U83" s="92"/>
      <c r="V83"/>
      <c r="W83"/>
    </row>
    <row r="84" spans="1:23" s="33" customFormat="1" ht="71.25">
      <c r="A84" s="90">
        <f t="shared" si="1"/>
        <v>79</v>
      </c>
      <c r="B84" s="2" t="s">
        <v>259</v>
      </c>
      <c r="C84" s="2" t="s">
        <v>629</v>
      </c>
      <c r="D84" s="2" t="s">
        <v>1882</v>
      </c>
      <c r="E84" s="2" t="s">
        <v>1620</v>
      </c>
      <c r="F84" s="2" t="s">
        <v>156</v>
      </c>
      <c r="G84" s="2" t="s">
        <v>157</v>
      </c>
      <c r="H84" s="2" t="s">
        <v>187</v>
      </c>
      <c r="I84" s="2" t="s">
        <v>164</v>
      </c>
      <c r="J84" s="2" t="s">
        <v>180</v>
      </c>
      <c r="K84" s="2" t="s">
        <v>1869</v>
      </c>
      <c r="L84" s="101">
        <v>45793</v>
      </c>
      <c r="M84" s="2" t="s">
        <v>1857</v>
      </c>
      <c r="N84" s="2" t="s">
        <v>1571</v>
      </c>
      <c r="O84" s="101"/>
      <c r="P84" s="2"/>
      <c r="Q84" s="2"/>
      <c r="R84" s="2"/>
      <c r="S84" s="2"/>
      <c r="T84" s="2"/>
      <c r="U84" s="92"/>
      <c r="V84"/>
      <c r="W84"/>
    </row>
    <row r="85" spans="1:23" s="33" customFormat="1" ht="71.25">
      <c r="A85" s="90">
        <f t="shared" si="1"/>
        <v>80</v>
      </c>
      <c r="B85" s="2" t="s">
        <v>259</v>
      </c>
      <c r="C85" s="2" t="s">
        <v>629</v>
      </c>
      <c r="D85" s="2" t="s">
        <v>1619</v>
      </c>
      <c r="E85" s="2" t="s">
        <v>1620</v>
      </c>
      <c r="F85" s="2" t="s">
        <v>156</v>
      </c>
      <c r="G85" s="2" t="s">
        <v>157</v>
      </c>
      <c r="H85" s="2" t="s">
        <v>187</v>
      </c>
      <c r="I85" s="2" t="s">
        <v>164</v>
      </c>
      <c r="J85" s="2" t="s">
        <v>180</v>
      </c>
      <c r="K85" s="2" t="s">
        <v>1869</v>
      </c>
      <c r="L85" s="101">
        <v>45800</v>
      </c>
      <c r="M85" s="2" t="s">
        <v>1857</v>
      </c>
      <c r="N85" s="2" t="s">
        <v>1571</v>
      </c>
      <c r="O85" s="101"/>
      <c r="P85" s="2"/>
      <c r="Q85" s="2"/>
      <c r="R85" s="2"/>
      <c r="S85" s="2"/>
      <c r="T85" s="2"/>
      <c r="U85" s="92"/>
      <c r="V85"/>
      <c r="W85"/>
    </row>
    <row r="86" spans="1:23" s="33" customFormat="1" ht="114">
      <c r="A86" s="90">
        <f t="shared" si="1"/>
        <v>81</v>
      </c>
      <c r="B86" s="2" t="s">
        <v>259</v>
      </c>
      <c r="C86" s="2" t="s">
        <v>629</v>
      </c>
      <c r="D86" s="2" t="s">
        <v>1883</v>
      </c>
      <c r="E86" s="2" t="s">
        <v>1620</v>
      </c>
      <c r="F86" s="2" t="s">
        <v>156</v>
      </c>
      <c r="G86" s="2" t="s">
        <v>157</v>
      </c>
      <c r="H86" s="2" t="s">
        <v>187</v>
      </c>
      <c r="I86" s="2" t="s">
        <v>164</v>
      </c>
      <c r="J86" s="2" t="s">
        <v>73</v>
      </c>
      <c r="K86" s="2"/>
      <c r="L86" s="101">
        <v>45812</v>
      </c>
      <c r="M86" s="2" t="s">
        <v>1857</v>
      </c>
      <c r="N86" s="2" t="s">
        <v>1571</v>
      </c>
      <c r="O86" s="101"/>
      <c r="P86" s="2"/>
      <c r="Q86" s="2"/>
      <c r="R86" s="2"/>
      <c r="S86" s="2"/>
      <c r="T86" s="2"/>
      <c r="U86" s="92"/>
      <c r="V86"/>
      <c r="W86"/>
    </row>
    <row r="87" spans="1:23" s="33" customFormat="1" ht="114">
      <c r="A87" s="90">
        <f t="shared" si="1"/>
        <v>82</v>
      </c>
      <c r="B87" s="2" t="s">
        <v>259</v>
      </c>
      <c r="C87" s="2" t="s">
        <v>629</v>
      </c>
      <c r="D87" s="2" t="s">
        <v>1883</v>
      </c>
      <c r="E87" s="2" t="s">
        <v>1620</v>
      </c>
      <c r="F87" s="2" t="s">
        <v>156</v>
      </c>
      <c r="G87" s="2" t="s">
        <v>157</v>
      </c>
      <c r="H87" s="2" t="s">
        <v>187</v>
      </c>
      <c r="I87" s="2" t="s">
        <v>164</v>
      </c>
      <c r="J87" s="2" t="s">
        <v>73</v>
      </c>
      <c r="K87" s="2"/>
      <c r="L87" s="101">
        <v>45873</v>
      </c>
      <c r="M87" s="2" t="s">
        <v>1857</v>
      </c>
      <c r="N87" s="2" t="s">
        <v>1571</v>
      </c>
      <c r="O87" s="101"/>
      <c r="P87" s="2"/>
      <c r="Q87" s="2"/>
      <c r="R87" s="2"/>
      <c r="S87" s="2"/>
      <c r="T87" s="2"/>
      <c r="U87" s="92"/>
      <c r="V87"/>
      <c r="W87"/>
    </row>
    <row r="88" spans="1:23" s="33" customFormat="1" ht="114">
      <c r="A88" s="90">
        <f t="shared" si="1"/>
        <v>83</v>
      </c>
      <c r="B88" s="2" t="s">
        <v>259</v>
      </c>
      <c r="C88" s="2" t="s">
        <v>629</v>
      </c>
      <c r="D88" s="2" t="s">
        <v>1883</v>
      </c>
      <c r="E88" s="2" t="s">
        <v>1620</v>
      </c>
      <c r="F88" s="2" t="s">
        <v>156</v>
      </c>
      <c r="G88" s="2" t="s">
        <v>157</v>
      </c>
      <c r="H88" s="2" t="s">
        <v>187</v>
      </c>
      <c r="I88" s="2" t="s">
        <v>164</v>
      </c>
      <c r="J88" s="2" t="s">
        <v>73</v>
      </c>
      <c r="K88" s="2"/>
      <c r="L88" s="101">
        <v>45904</v>
      </c>
      <c r="M88" s="2" t="s">
        <v>1857</v>
      </c>
      <c r="N88" s="2" t="s">
        <v>1571</v>
      </c>
      <c r="O88" s="101"/>
      <c r="P88" s="2"/>
      <c r="Q88" s="2"/>
      <c r="R88" s="2"/>
      <c r="S88" s="2"/>
      <c r="T88" s="2"/>
      <c r="U88" s="92"/>
      <c r="V88"/>
      <c r="W88"/>
    </row>
    <row r="89" spans="1:23" s="33" customFormat="1" ht="114">
      <c r="A89" s="90">
        <f t="shared" si="1"/>
        <v>84</v>
      </c>
      <c r="B89" s="2" t="s">
        <v>259</v>
      </c>
      <c r="C89" s="2" t="s">
        <v>629</v>
      </c>
      <c r="D89" s="2" t="s">
        <v>1883</v>
      </c>
      <c r="E89" s="2" t="s">
        <v>1620</v>
      </c>
      <c r="F89" s="2" t="s">
        <v>156</v>
      </c>
      <c r="G89" s="2" t="s">
        <v>157</v>
      </c>
      <c r="H89" s="2" t="s">
        <v>187</v>
      </c>
      <c r="I89" s="2" t="s">
        <v>164</v>
      </c>
      <c r="J89" s="2" t="s">
        <v>73</v>
      </c>
      <c r="K89" s="2"/>
      <c r="L89" s="101">
        <v>45933</v>
      </c>
      <c r="M89" s="2" t="s">
        <v>1857</v>
      </c>
      <c r="N89" s="2" t="s">
        <v>1571</v>
      </c>
      <c r="O89" s="101"/>
      <c r="P89" s="2"/>
      <c r="Q89" s="2"/>
      <c r="R89" s="2"/>
      <c r="S89" s="2"/>
      <c r="T89" s="2"/>
      <c r="U89" s="92"/>
      <c r="V89"/>
      <c r="W89"/>
    </row>
    <row r="90" spans="1:23" s="33" customFormat="1" ht="114">
      <c r="A90" s="90">
        <f t="shared" si="1"/>
        <v>85</v>
      </c>
      <c r="B90" s="2" t="s">
        <v>259</v>
      </c>
      <c r="C90" s="2" t="s">
        <v>629</v>
      </c>
      <c r="D90" s="2" t="s">
        <v>1883</v>
      </c>
      <c r="E90" s="2" t="s">
        <v>1620</v>
      </c>
      <c r="F90" s="2" t="s">
        <v>156</v>
      </c>
      <c r="G90" s="2" t="s">
        <v>157</v>
      </c>
      <c r="H90" s="2" t="s">
        <v>187</v>
      </c>
      <c r="I90" s="2" t="s">
        <v>164</v>
      </c>
      <c r="J90" s="2" t="s">
        <v>73</v>
      </c>
      <c r="K90" s="2"/>
      <c r="L90" s="101">
        <v>45982</v>
      </c>
      <c r="M90" s="2" t="s">
        <v>1857</v>
      </c>
      <c r="N90" s="2" t="s">
        <v>1571</v>
      </c>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FkCej6YCrazanWnFEEdAiascHyScAtf/ZXLppCmB5WLKH6yrt2FSCswyC2AMAaHYcHehLRu6g07EHMO7HTpEhg==" saltValue="/AfLsW9H9YBT8AADUi8k6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25" priority="1"/>
  </conditionalFormatting>
  <dataValidations count="29">
    <dataValidation type="list" allowBlank="1" showInputMessage="1" showErrorMessage="1" sqref="B6:B2005" xr:uid="{00000000-0002-0000-0500-000000000000}">
      <formula1>Departamento</formula1>
    </dataValidation>
    <dataValidation type="list" allowBlank="1" showInputMessage="1" showErrorMessage="1" sqref="C6:C2005 H6:H2005" xr:uid="{00000000-0002-0000-0500-000001000000}">
      <formula1>INDIRECT(B6)</formula1>
    </dataValidation>
    <dataValidation type="list" allowBlank="1" showInputMessage="1" showErrorMessage="1" sqref="F6:F2005" xr:uid="{00000000-0002-0000-0500-000002000000}">
      <formula1>SECTOR</formula1>
    </dataValidation>
    <dataValidation type="list" allowBlank="1" showInputMessage="1" showErrorMessage="1" sqref="P6:P2005" xr:uid="{00000000-0002-0000-0500-000003000000}">
      <formula1>ACTUACIÓN</formula1>
    </dataValidation>
    <dataValidation type="date" allowBlank="1" showInputMessage="1" showErrorMessage="1" sqref="L6:L2005 O6:O2005" xr:uid="{00000000-0002-0000-0500-000004000000}">
      <formula1>45657</formula1>
      <formula2>46023</formula2>
    </dataValidation>
    <dataValidation type="list" allowBlank="1" showInputMessage="1" showErrorMessage="1" sqref="G6:G2005" xr:uid="{00000000-0002-0000-0500-000005000000}">
      <formula1>PRESTADOR3</formula1>
    </dataValidation>
    <dataValidation type="list" allowBlank="1" showInputMessage="1" showErrorMessage="1" sqref="J6:J2005" xr:uid="{00000000-0002-0000-0500-000006000000}">
      <formula1>INDIRECT("Actividades_"&amp;G6&amp;"_"&amp;I6)</formula1>
    </dataValidation>
    <dataValidation type="list" allowBlank="1" showInputMessage="1" showErrorMessage="1" sqref="I6:I2005" xr:uid="{00000000-0002-0000-0500-000007000000}">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5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5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5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5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500-00000C000000}"/>
    <dataValidation allowBlank="1" showInputMessage="1" showErrorMessage="1" prompt="Indique el tipo de actuación que se realizó, tomando como base la siguiente lista desplegable:" sqref="P5" xr:uid="{00000000-0002-0000-0500-00000D000000}"/>
    <dataValidation allowBlank="1" showInputMessage="1" showErrorMessage="1" prompt="Indique la fecha real en que se realizó la visita o actuación." sqref="O5" xr:uid="{00000000-0002-0000-0500-00000E000000}"/>
    <dataValidation allowBlank="1" showInputMessage="1" showErrorMessage="1" prompt="Incluya el nombre del área o del proceso al que pertenecen los funcionarios encargados de realizar la actuación." sqref="N5" xr:uid="{00000000-0002-0000-0500-00000F000000}"/>
    <dataValidation allowBlank="1" showInputMessage="1" showErrorMessage="1" prompt="Incluya los nombres y apellidos de los funcionarios RESPONSABLES de realizar la actuación." sqref="M5" xr:uid="{00000000-0002-0000-0500-000010000000}"/>
    <dataValidation allowBlank="1" showInputMessage="1" showErrorMessage="1" prompt="Agregue la fecha prevista para la actuación PROGRAMADA." sqref="L5" xr:uid="{00000000-0002-0000-05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5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5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500-000014000000}"/>
    <dataValidation allowBlank="1" showInputMessage="1" showErrorMessage="1" prompt="Seleccione la razón o el criterio por el cual fue priorizado el Establecimiento Educativo para realizar  esta intervención, según la Lista Desplegable:" sqref="H5" xr:uid="{00000000-0002-0000-05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500-000016000000}"/>
    <dataValidation allowBlank="1" showInputMessage="1" showErrorMessage="1" prompt="Seleccione a qué sector pertenece el prestador: " sqref="F5" xr:uid="{00000000-0002-0000-0500-000017000000}"/>
    <dataValidation allowBlank="1" showInputMessage="1" showErrorMessage="1" prompt="Indique el nombre de la sede del EE en donde se ejecutará la visita y/o actuación" sqref="E5" xr:uid="{00000000-0002-0000-0500-000018000000}"/>
    <dataValidation allowBlank="1" showInputMessage="1" showErrorMessage="1" prompt="Identifique el EE priorizado para visitar o para ejecutar otro tipo de actuación según los criterios aplicados para elaborar el POAIV" sqref="D5" xr:uid="{00000000-0002-0000-0500-000019000000}"/>
    <dataValidation allowBlank="1" showInputMessage="1" showErrorMessage="1" prompt="Incluya el nombre del municipio al que pertenece el EE objeto de la actuación" sqref="C5" xr:uid="{00000000-0002-0000-0500-00001A000000}"/>
    <dataValidation allowBlank="1" showInputMessage="1" showErrorMessage="1" prompt="Incluya el nombre del Departamento al que pertenece el EE objeto de la actuación" sqref="B5" xr:uid="{00000000-0002-0000-0500-00001B000000}"/>
    <dataValidation allowBlank="1" showInputMessage="1" showErrorMessage="1" prompt="Enumere los EE que serán atendidos en el período" sqref="A5" xr:uid="{00000000-0002-0000-05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FC2005"/>
  <sheetViews>
    <sheetView showGridLines="0" zoomScale="75" zoomScaleNormal="75" workbookViewId="0">
      <pane xSplit="4" ySplit="6" topLeftCell="E126" activePane="bottomRight" state="frozen"/>
      <selection activeCell="J1985" sqref="J1985"/>
      <selection pane="topRight" activeCell="J1985" sqref="J1985"/>
      <selection pane="bottomLeft" activeCell="J1985" sqref="J1985"/>
      <selection pane="bottomRight" activeCell="N129" sqref="N129"/>
    </sheetView>
  </sheetViews>
  <sheetFormatPr baseColWidth="10" defaultColWidth="11.375" defaultRowHeight="14.25" zeroHeight="1"/>
  <cols>
    <col min="1" max="1" width="9" style="3" customWidth="1"/>
    <col min="2" max="2" width="22.375" style="3" bestFit="1" customWidth="1"/>
    <col min="3" max="3" width="16" style="3" bestFit="1" customWidth="1"/>
    <col min="4" max="4" width="21.75" style="3" customWidth="1"/>
    <col min="5" max="5" width="14.625" style="3" customWidth="1"/>
    <col min="6" max="6" width="17.25" style="3" customWidth="1"/>
    <col min="7" max="7" width="27.75" style="3" customWidth="1"/>
    <col min="8" max="8" width="19.625" style="3" customWidth="1"/>
    <col min="9" max="9" width="15.75" style="3" customWidth="1"/>
    <col min="10" max="10" width="29.375" style="3" customWidth="1"/>
    <col min="11" max="11" width="14.375" style="3" customWidth="1"/>
    <col min="12" max="12" width="21.625" style="3" customWidth="1"/>
    <col min="13" max="13" width="25.25" style="3" customWidth="1"/>
    <col min="14" max="14" width="17.75" style="3" customWidth="1"/>
    <col min="15" max="15" width="18.875" style="3" customWidth="1"/>
    <col min="16" max="16" width="28" style="3" customWidth="1"/>
    <col min="17" max="17" width="25.75" style="3" customWidth="1"/>
    <col min="18" max="18" width="19" style="3" customWidth="1"/>
    <col min="19" max="19" width="29" style="3" customWidth="1"/>
    <col min="20" max="20" width="26" style="3" customWidth="1"/>
    <col min="21" max="21" width="24.875" style="3" customWidth="1"/>
    <col min="22" max="22" width="30.25" style="3" hidden="1" customWidth="1"/>
    <col min="23" max="23" width="21.75" style="3" hidden="1" customWidth="1"/>
    <col min="24" max="16383" width="0" style="3" hidden="1" customWidth="1"/>
    <col min="16384" max="16384" width="4.125" style="3" hidden="1" customWidth="1"/>
  </cols>
  <sheetData>
    <row r="1" spans="1:23 16381:16382" ht="84.95" customHeight="1">
      <c r="A1" s="127" t="e" vm="1">
        <v>#VALUE!</v>
      </c>
      <c r="B1" s="127"/>
      <c r="C1" s="127"/>
      <c r="D1" s="127"/>
      <c r="E1" s="127"/>
      <c r="F1" s="127"/>
      <c r="G1" s="127"/>
      <c r="H1" s="127"/>
      <c r="I1" s="127"/>
      <c r="J1" s="127"/>
      <c r="K1" s="127"/>
      <c r="L1" s="127"/>
      <c r="M1" s="127"/>
      <c r="N1" s="127"/>
      <c r="O1" s="127"/>
      <c r="P1" s="127"/>
      <c r="Q1" s="127"/>
      <c r="R1" s="127"/>
      <c r="S1" s="127"/>
      <c r="T1" s="127"/>
      <c r="U1" s="127"/>
      <c r="V1" s="127"/>
      <c r="W1" s="127"/>
    </row>
    <row r="2" spans="1:23 16381:16382" ht="20.25">
      <c r="A2" s="126" t="s">
        <v>1358</v>
      </c>
      <c r="B2" s="126"/>
      <c r="C2" s="126"/>
      <c r="D2" s="126"/>
      <c r="E2" s="126"/>
      <c r="F2" s="126"/>
      <c r="G2" s="126"/>
      <c r="H2" s="126"/>
      <c r="I2" s="126"/>
      <c r="J2" s="126"/>
      <c r="K2" s="126"/>
      <c r="L2" s="126"/>
      <c r="M2" s="126"/>
      <c r="N2" s="126"/>
      <c r="O2" s="126"/>
      <c r="P2" s="126"/>
      <c r="Q2" s="126"/>
      <c r="R2" s="126"/>
      <c r="S2" s="126"/>
      <c r="T2" s="126"/>
      <c r="U2" s="126"/>
      <c r="V2" s="126"/>
      <c r="W2" s="126"/>
    </row>
    <row r="3" spans="1:23 16381:16382" ht="20.25">
      <c r="A3" s="128" t="s">
        <v>1385</v>
      </c>
      <c r="B3" s="129"/>
      <c r="C3" s="129"/>
      <c r="D3" s="129"/>
      <c r="E3" s="129"/>
      <c r="F3" s="129"/>
      <c r="G3" s="129"/>
      <c r="H3" s="129"/>
      <c r="I3" s="129"/>
      <c r="J3" s="129"/>
      <c r="K3" s="129"/>
      <c r="L3" s="129"/>
      <c r="M3" s="129"/>
      <c r="N3" s="129"/>
      <c r="O3" s="129"/>
      <c r="P3" s="129"/>
      <c r="Q3" s="129"/>
      <c r="R3" s="129"/>
      <c r="S3" s="129"/>
      <c r="T3" s="129"/>
      <c r="U3" s="129"/>
      <c r="V3" s="129"/>
      <c r="W3" s="129"/>
    </row>
    <row r="4" spans="1:23 16381:16382" ht="41.25" customHeight="1">
      <c r="A4" s="130" t="s">
        <v>1360</v>
      </c>
      <c r="B4" s="131"/>
      <c r="C4" s="131"/>
      <c r="D4" s="131"/>
      <c r="E4" s="131"/>
      <c r="F4" s="131"/>
      <c r="G4" s="131"/>
      <c r="H4" s="131"/>
      <c r="I4" s="131"/>
      <c r="J4" s="131"/>
      <c r="K4" s="131"/>
      <c r="L4" s="131"/>
      <c r="M4" s="131"/>
      <c r="N4" s="131"/>
      <c r="O4" s="132" t="s">
        <v>1361</v>
      </c>
      <c r="P4" s="132"/>
      <c r="Q4" s="132"/>
      <c r="R4" s="132"/>
      <c r="S4" s="132"/>
      <c r="T4" s="132"/>
      <c r="U4" s="132"/>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99.75">
      <c r="A6" s="90">
        <v>1</v>
      </c>
      <c r="B6" s="106" t="s">
        <v>259</v>
      </c>
      <c r="C6" s="106" t="s">
        <v>629</v>
      </c>
      <c r="D6" s="106" t="s">
        <v>1391</v>
      </c>
      <c r="E6" s="106" t="s">
        <v>1400</v>
      </c>
      <c r="F6" s="106" t="s">
        <v>156</v>
      </c>
      <c r="G6" s="106" t="s">
        <v>157</v>
      </c>
      <c r="H6" s="106" t="s">
        <v>187</v>
      </c>
      <c r="I6" s="106" t="s">
        <v>190</v>
      </c>
      <c r="J6" s="106" t="s">
        <v>166</v>
      </c>
      <c r="K6" s="106"/>
      <c r="L6" s="107">
        <v>45734</v>
      </c>
      <c r="M6" s="106" t="s">
        <v>1401</v>
      </c>
      <c r="N6" s="106" t="s">
        <v>1402</v>
      </c>
      <c r="O6" s="101"/>
      <c r="P6" s="2"/>
      <c r="Q6" s="2"/>
      <c r="R6" s="2"/>
      <c r="S6" s="2"/>
      <c r="T6" s="2"/>
      <c r="U6" s="92"/>
      <c r="V6"/>
      <c r="W6"/>
      <c r="XFA6" s="37"/>
      <c r="XFB6" s="3"/>
    </row>
    <row r="7" spans="1:23 16381:16382" s="33" customFormat="1" ht="99.75">
      <c r="A7" s="90">
        <f>+A6+1</f>
        <v>2</v>
      </c>
      <c r="B7" s="106" t="s">
        <v>259</v>
      </c>
      <c r="C7" s="106" t="s">
        <v>629</v>
      </c>
      <c r="D7" s="106" t="s">
        <v>1393</v>
      </c>
      <c r="E7" s="106" t="s">
        <v>1400</v>
      </c>
      <c r="F7" s="106" t="s">
        <v>156</v>
      </c>
      <c r="G7" s="106" t="s">
        <v>157</v>
      </c>
      <c r="H7" s="106" t="s">
        <v>187</v>
      </c>
      <c r="I7" s="106" t="s">
        <v>190</v>
      </c>
      <c r="J7" s="106" t="s">
        <v>166</v>
      </c>
      <c r="K7" s="106"/>
      <c r="L7" s="107">
        <v>45776</v>
      </c>
      <c r="M7" s="106" t="s">
        <v>1401</v>
      </c>
      <c r="N7" s="106" t="s">
        <v>1402</v>
      </c>
      <c r="O7" s="101"/>
      <c r="P7" s="2"/>
      <c r="Q7" s="2"/>
      <c r="R7" s="2"/>
      <c r="S7" s="2"/>
      <c r="T7" s="2"/>
      <c r="U7" s="92"/>
      <c r="V7"/>
      <c r="W7"/>
      <c r="XFA7" s="37"/>
      <c r="XFB7" s="3"/>
    </row>
    <row r="8" spans="1:23 16381:16382" s="33" customFormat="1" ht="99.75">
      <c r="A8" s="90">
        <f t="shared" ref="A8:A71" si="0">+A7+1</f>
        <v>3</v>
      </c>
      <c r="B8" s="106" t="s">
        <v>259</v>
      </c>
      <c r="C8" s="106" t="s">
        <v>629</v>
      </c>
      <c r="D8" s="106" t="s">
        <v>1395</v>
      </c>
      <c r="E8" s="106" t="s">
        <v>1400</v>
      </c>
      <c r="F8" s="106" t="s">
        <v>156</v>
      </c>
      <c r="G8" s="106" t="s">
        <v>157</v>
      </c>
      <c r="H8" s="106" t="s">
        <v>187</v>
      </c>
      <c r="I8" s="106" t="s">
        <v>190</v>
      </c>
      <c r="J8" s="106" t="s">
        <v>166</v>
      </c>
      <c r="K8" s="106"/>
      <c r="L8" s="107">
        <v>45853</v>
      </c>
      <c r="M8" s="106" t="s">
        <v>1401</v>
      </c>
      <c r="N8" s="106" t="s">
        <v>1402</v>
      </c>
      <c r="O8" s="101"/>
      <c r="P8" s="2"/>
      <c r="Q8" s="2"/>
      <c r="R8" s="2"/>
      <c r="S8" s="2"/>
      <c r="T8" s="2"/>
      <c r="U8" s="92"/>
      <c r="V8"/>
      <c r="W8"/>
      <c r="XFA8" s="37"/>
      <c r="XFB8" s="3"/>
    </row>
    <row r="9" spans="1:23 16381:16382" s="33" customFormat="1" ht="99.75">
      <c r="A9" s="90">
        <f t="shared" si="0"/>
        <v>4</v>
      </c>
      <c r="B9" s="106" t="s">
        <v>259</v>
      </c>
      <c r="C9" s="106" t="s">
        <v>629</v>
      </c>
      <c r="D9" s="106" t="s">
        <v>1397</v>
      </c>
      <c r="E9" s="106" t="s">
        <v>1399</v>
      </c>
      <c r="F9" s="106" t="s">
        <v>156</v>
      </c>
      <c r="G9" s="106" t="s">
        <v>157</v>
      </c>
      <c r="H9" s="106" t="s">
        <v>187</v>
      </c>
      <c r="I9" s="106" t="s">
        <v>190</v>
      </c>
      <c r="J9" s="106" t="s">
        <v>166</v>
      </c>
      <c r="K9" s="106"/>
      <c r="L9" s="107">
        <v>45881</v>
      </c>
      <c r="M9" s="106" t="s">
        <v>1401</v>
      </c>
      <c r="N9" s="106" t="s">
        <v>1402</v>
      </c>
      <c r="O9" s="101"/>
      <c r="P9" s="2"/>
      <c r="Q9" s="2"/>
      <c r="R9" s="2"/>
      <c r="S9" s="2"/>
      <c r="T9" s="2"/>
      <c r="U9" s="92"/>
      <c r="V9"/>
      <c r="W9"/>
      <c r="XFA9" s="37"/>
      <c r="XFB9" s="3"/>
    </row>
    <row r="10" spans="1:23 16381:16382" s="33" customFormat="1" ht="71.25">
      <c r="A10" s="90">
        <f t="shared" si="0"/>
        <v>5</v>
      </c>
      <c r="B10" s="2" t="s">
        <v>259</v>
      </c>
      <c r="C10" s="2" t="s">
        <v>629</v>
      </c>
      <c r="D10" s="2" t="s">
        <v>1481</v>
      </c>
      <c r="E10" s="2" t="s">
        <v>1628</v>
      </c>
      <c r="F10" s="2" t="s">
        <v>156</v>
      </c>
      <c r="G10" s="2" t="s">
        <v>157</v>
      </c>
      <c r="H10" s="2" t="s">
        <v>187</v>
      </c>
      <c r="I10" s="2" t="s">
        <v>165</v>
      </c>
      <c r="J10" s="2" t="s">
        <v>77</v>
      </c>
      <c r="K10" s="2"/>
      <c r="L10" s="101">
        <v>45734</v>
      </c>
      <c r="M10" s="2" t="s">
        <v>1637</v>
      </c>
      <c r="N10" s="2" t="s">
        <v>1630</v>
      </c>
      <c r="O10" s="101"/>
      <c r="P10" s="2"/>
      <c r="Q10" s="2"/>
      <c r="R10" s="2"/>
      <c r="S10" s="2"/>
      <c r="T10" s="2"/>
      <c r="U10" s="92"/>
      <c r="V10"/>
      <c r="W10"/>
      <c r="XFA10" s="37"/>
      <c r="XFB10" s="3"/>
    </row>
    <row r="11" spans="1:23 16381:16382" s="33" customFormat="1" ht="85.5">
      <c r="A11" s="90">
        <f t="shared" si="0"/>
        <v>6</v>
      </c>
      <c r="B11" s="2" t="s">
        <v>259</v>
      </c>
      <c r="C11" s="2" t="s">
        <v>629</v>
      </c>
      <c r="D11" s="2" t="s">
        <v>1481</v>
      </c>
      <c r="E11" s="2" t="s">
        <v>1628</v>
      </c>
      <c r="F11" s="2" t="s">
        <v>156</v>
      </c>
      <c r="G11" s="2" t="s">
        <v>157</v>
      </c>
      <c r="H11" s="2" t="s">
        <v>187</v>
      </c>
      <c r="I11" s="2" t="s">
        <v>165</v>
      </c>
      <c r="J11" s="2" t="s">
        <v>78</v>
      </c>
      <c r="K11" s="2"/>
      <c r="L11" s="101">
        <v>45734</v>
      </c>
      <c r="M11" s="2" t="s">
        <v>1629</v>
      </c>
      <c r="N11" s="2" t="s">
        <v>1630</v>
      </c>
      <c r="O11" s="101"/>
      <c r="P11" s="2"/>
      <c r="Q11" s="2"/>
      <c r="R11" s="2"/>
      <c r="S11" s="2"/>
      <c r="T11" s="2"/>
      <c r="U11" s="92"/>
      <c r="V11"/>
      <c r="W11"/>
      <c r="XFA11" s="37"/>
      <c r="XFB11" s="3"/>
    </row>
    <row r="12" spans="1:23 16381:16382" s="33" customFormat="1" ht="99.75">
      <c r="A12" s="90">
        <f t="shared" si="0"/>
        <v>7</v>
      </c>
      <c r="B12" s="2" t="s">
        <v>259</v>
      </c>
      <c r="C12" s="2" t="s">
        <v>629</v>
      </c>
      <c r="D12" s="2" t="s">
        <v>1481</v>
      </c>
      <c r="E12" s="2" t="s">
        <v>1628</v>
      </c>
      <c r="F12" s="2" t="s">
        <v>156</v>
      </c>
      <c r="G12" s="2" t="s">
        <v>157</v>
      </c>
      <c r="H12" s="2" t="s">
        <v>187</v>
      </c>
      <c r="I12" s="2" t="s">
        <v>183</v>
      </c>
      <c r="J12" s="2" t="s">
        <v>80</v>
      </c>
      <c r="K12" s="2"/>
      <c r="L12" s="101">
        <v>45734</v>
      </c>
      <c r="M12" s="2" t="s">
        <v>1629</v>
      </c>
      <c r="N12" s="2" t="s">
        <v>1630</v>
      </c>
      <c r="O12" s="101"/>
      <c r="P12" s="2"/>
      <c r="Q12" s="2"/>
      <c r="R12" s="2"/>
      <c r="S12" s="2"/>
      <c r="T12" s="2"/>
      <c r="U12" s="92"/>
      <c r="V12"/>
      <c r="W12"/>
      <c r="XFA12" s="37"/>
      <c r="XFB12" s="3"/>
    </row>
    <row r="13" spans="1:23 16381:16382" s="33" customFormat="1" ht="71.25">
      <c r="A13" s="90">
        <f t="shared" si="0"/>
        <v>8</v>
      </c>
      <c r="B13" s="2" t="s">
        <v>259</v>
      </c>
      <c r="C13" s="2" t="s">
        <v>629</v>
      </c>
      <c r="D13" s="2" t="s">
        <v>1638</v>
      </c>
      <c r="E13" s="2" t="s">
        <v>1628</v>
      </c>
      <c r="F13" s="2" t="s">
        <v>156</v>
      </c>
      <c r="G13" s="2" t="s">
        <v>157</v>
      </c>
      <c r="H13" s="2" t="s">
        <v>187</v>
      </c>
      <c r="I13" s="2" t="s">
        <v>165</v>
      </c>
      <c r="J13" s="2" t="s">
        <v>77</v>
      </c>
      <c r="K13" s="2"/>
      <c r="L13" s="101">
        <v>45743</v>
      </c>
      <c r="M13" s="2" t="s">
        <v>1637</v>
      </c>
      <c r="N13" s="2" t="s">
        <v>1630</v>
      </c>
      <c r="O13" s="101"/>
      <c r="P13" s="2"/>
      <c r="Q13" s="2"/>
      <c r="R13" s="2"/>
      <c r="S13" s="2"/>
      <c r="T13" s="2"/>
      <c r="U13" s="92"/>
      <c r="V13"/>
      <c r="W13"/>
      <c r="XFA13" s="37"/>
      <c r="XFB13" s="3"/>
    </row>
    <row r="14" spans="1:23 16381:16382" s="33" customFormat="1" ht="85.5">
      <c r="A14" s="90">
        <f t="shared" si="0"/>
        <v>9</v>
      </c>
      <c r="B14" s="2" t="s">
        <v>259</v>
      </c>
      <c r="C14" s="2" t="s">
        <v>629</v>
      </c>
      <c r="D14" s="2" t="s">
        <v>1638</v>
      </c>
      <c r="E14" s="2" t="s">
        <v>1628</v>
      </c>
      <c r="F14" s="2" t="s">
        <v>156</v>
      </c>
      <c r="G14" s="2" t="s">
        <v>157</v>
      </c>
      <c r="H14" s="2" t="s">
        <v>187</v>
      </c>
      <c r="I14" s="2" t="s">
        <v>165</v>
      </c>
      <c r="J14" s="2" t="s">
        <v>78</v>
      </c>
      <c r="K14" s="2"/>
      <c r="L14" s="101">
        <v>45743</v>
      </c>
      <c r="M14" s="2" t="s">
        <v>1629</v>
      </c>
      <c r="N14" s="2" t="s">
        <v>1630</v>
      </c>
      <c r="O14" s="101"/>
      <c r="P14" s="2"/>
      <c r="Q14" s="2"/>
      <c r="R14" s="2"/>
      <c r="S14" s="2"/>
      <c r="T14" s="2"/>
      <c r="U14" s="92"/>
      <c r="V14"/>
      <c r="W14"/>
      <c r="XFA14" s="37"/>
      <c r="XFB14" s="3"/>
    </row>
    <row r="15" spans="1:23 16381:16382" s="33" customFormat="1" ht="99.75">
      <c r="A15" s="90">
        <f t="shared" si="0"/>
        <v>10</v>
      </c>
      <c r="B15" s="2" t="s">
        <v>259</v>
      </c>
      <c r="C15" s="2" t="s">
        <v>629</v>
      </c>
      <c r="D15" s="2" t="s">
        <v>1638</v>
      </c>
      <c r="E15" s="2" t="s">
        <v>1628</v>
      </c>
      <c r="F15" s="2" t="s">
        <v>156</v>
      </c>
      <c r="G15" s="2" t="s">
        <v>157</v>
      </c>
      <c r="H15" s="2" t="s">
        <v>187</v>
      </c>
      <c r="I15" s="2" t="s">
        <v>183</v>
      </c>
      <c r="J15" s="2" t="s">
        <v>80</v>
      </c>
      <c r="K15" s="2"/>
      <c r="L15" s="101">
        <v>45743</v>
      </c>
      <c r="M15" s="2" t="s">
        <v>1629</v>
      </c>
      <c r="N15" s="2" t="s">
        <v>1630</v>
      </c>
      <c r="O15" s="101"/>
      <c r="P15" s="2"/>
      <c r="Q15" s="2"/>
      <c r="R15" s="2"/>
      <c r="S15" s="2"/>
      <c r="T15" s="2"/>
      <c r="U15" s="92"/>
      <c r="V15"/>
      <c r="W15"/>
      <c r="XFA15" s="37"/>
      <c r="XFB15" s="3"/>
    </row>
    <row r="16" spans="1:23 16381:16382" s="33" customFormat="1" ht="71.25">
      <c r="A16" s="90">
        <f t="shared" si="0"/>
        <v>11</v>
      </c>
      <c r="B16" s="2" t="s">
        <v>259</v>
      </c>
      <c r="C16" s="2" t="s">
        <v>629</v>
      </c>
      <c r="D16" s="2" t="s">
        <v>1639</v>
      </c>
      <c r="E16" s="2" t="s">
        <v>1628</v>
      </c>
      <c r="F16" s="2" t="s">
        <v>156</v>
      </c>
      <c r="G16" s="2" t="s">
        <v>157</v>
      </c>
      <c r="H16" s="2" t="s">
        <v>187</v>
      </c>
      <c r="I16" s="2" t="s">
        <v>165</v>
      </c>
      <c r="J16" s="2" t="s">
        <v>77</v>
      </c>
      <c r="K16" s="2"/>
      <c r="L16" s="101">
        <v>45750</v>
      </c>
      <c r="M16" s="2" t="s">
        <v>1637</v>
      </c>
      <c r="N16" s="2" t="s">
        <v>1630</v>
      </c>
      <c r="O16" s="101"/>
      <c r="P16" s="2"/>
      <c r="Q16" s="2"/>
      <c r="R16" s="2"/>
      <c r="S16" s="2"/>
      <c r="T16" s="2"/>
      <c r="U16" s="92"/>
      <c r="V16"/>
      <c r="W16"/>
      <c r="XFA16" s="37"/>
      <c r="XFB16" s="3"/>
    </row>
    <row r="17" spans="1:23" s="33" customFormat="1" ht="85.5">
      <c r="A17" s="90">
        <f t="shared" si="0"/>
        <v>12</v>
      </c>
      <c r="B17" s="2" t="s">
        <v>259</v>
      </c>
      <c r="C17" s="2" t="s">
        <v>629</v>
      </c>
      <c r="D17" s="2" t="s">
        <v>1639</v>
      </c>
      <c r="E17" s="2" t="s">
        <v>1628</v>
      </c>
      <c r="F17" s="2" t="s">
        <v>156</v>
      </c>
      <c r="G17" s="2" t="s">
        <v>157</v>
      </c>
      <c r="H17" s="2" t="s">
        <v>187</v>
      </c>
      <c r="I17" s="2" t="s">
        <v>165</v>
      </c>
      <c r="J17" s="2" t="s">
        <v>78</v>
      </c>
      <c r="K17" s="2"/>
      <c r="L17" s="101">
        <v>45750</v>
      </c>
      <c r="M17" s="2" t="s">
        <v>1629</v>
      </c>
      <c r="N17" s="2" t="s">
        <v>1630</v>
      </c>
      <c r="O17" s="101"/>
      <c r="P17" s="2"/>
      <c r="Q17" s="2"/>
      <c r="R17" s="2"/>
      <c r="S17" s="2"/>
      <c r="T17" s="2"/>
      <c r="U17" s="92"/>
      <c r="V17"/>
      <c r="W17"/>
    </row>
    <row r="18" spans="1:23" s="33" customFormat="1" ht="99.75">
      <c r="A18" s="90">
        <f t="shared" si="0"/>
        <v>13</v>
      </c>
      <c r="B18" s="2" t="s">
        <v>259</v>
      </c>
      <c r="C18" s="2" t="s">
        <v>629</v>
      </c>
      <c r="D18" s="2" t="s">
        <v>1639</v>
      </c>
      <c r="E18" s="2" t="s">
        <v>1628</v>
      </c>
      <c r="F18" s="2" t="s">
        <v>156</v>
      </c>
      <c r="G18" s="2" t="s">
        <v>157</v>
      </c>
      <c r="H18" s="2" t="s">
        <v>187</v>
      </c>
      <c r="I18" s="2" t="s">
        <v>183</v>
      </c>
      <c r="J18" s="2" t="s">
        <v>80</v>
      </c>
      <c r="K18" s="2"/>
      <c r="L18" s="101">
        <v>45750</v>
      </c>
      <c r="M18" s="2" t="s">
        <v>1629</v>
      </c>
      <c r="N18" s="2" t="s">
        <v>1630</v>
      </c>
      <c r="O18" s="101"/>
      <c r="P18" s="2"/>
      <c r="Q18" s="2"/>
      <c r="R18" s="2"/>
      <c r="S18" s="2"/>
      <c r="T18" s="2"/>
      <c r="U18" s="92"/>
      <c r="V18"/>
      <c r="W18"/>
    </row>
    <row r="19" spans="1:23" s="33" customFormat="1" ht="71.25">
      <c r="A19" s="90">
        <f t="shared" si="0"/>
        <v>14</v>
      </c>
      <c r="B19" s="2" t="s">
        <v>259</v>
      </c>
      <c r="C19" s="2" t="s">
        <v>629</v>
      </c>
      <c r="D19" s="2" t="s">
        <v>1640</v>
      </c>
      <c r="E19" s="2" t="s">
        <v>1628</v>
      </c>
      <c r="F19" s="2" t="s">
        <v>156</v>
      </c>
      <c r="G19" s="2" t="s">
        <v>157</v>
      </c>
      <c r="H19" s="2" t="s">
        <v>187</v>
      </c>
      <c r="I19" s="2" t="s">
        <v>165</v>
      </c>
      <c r="J19" s="2" t="s">
        <v>77</v>
      </c>
      <c r="K19" s="2"/>
      <c r="L19" s="101">
        <v>45755</v>
      </c>
      <c r="M19" s="2" t="s">
        <v>1637</v>
      </c>
      <c r="N19" s="2" t="s">
        <v>1630</v>
      </c>
      <c r="O19" s="101"/>
      <c r="P19" s="2"/>
      <c r="Q19" s="2"/>
      <c r="R19" s="2"/>
      <c r="S19" s="2"/>
      <c r="T19" s="2"/>
      <c r="U19" s="92"/>
      <c r="V19"/>
      <c r="W19"/>
    </row>
    <row r="20" spans="1:23" s="33" customFormat="1" ht="85.5">
      <c r="A20" s="90">
        <f t="shared" si="0"/>
        <v>15</v>
      </c>
      <c r="B20" s="2" t="s">
        <v>259</v>
      </c>
      <c r="C20" s="2" t="s">
        <v>629</v>
      </c>
      <c r="D20" s="2" t="s">
        <v>1640</v>
      </c>
      <c r="E20" s="2" t="s">
        <v>1628</v>
      </c>
      <c r="F20" s="2" t="s">
        <v>156</v>
      </c>
      <c r="G20" s="2" t="s">
        <v>157</v>
      </c>
      <c r="H20" s="2" t="s">
        <v>187</v>
      </c>
      <c r="I20" s="2" t="s">
        <v>165</v>
      </c>
      <c r="J20" s="2" t="s">
        <v>78</v>
      </c>
      <c r="K20" s="2"/>
      <c r="L20" s="101">
        <v>45755</v>
      </c>
      <c r="M20" s="2" t="s">
        <v>1629</v>
      </c>
      <c r="N20" s="2" t="s">
        <v>1630</v>
      </c>
      <c r="O20" s="101"/>
      <c r="P20" s="2"/>
      <c r="Q20" s="2"/>
      <c r="R20" s="2"/>
      <c r="S20" s="2"/>
      <c r="T20" s="2"/>
      <c r="U20" s="92"/>
      <c r="V20"/>
      <c r="W20"/>
    </row>
    <row r="21" spans="1:23" s="33" customFormat="1" ht="99.75">
      <c r="A21" s="90">
        <f t="shared" si="0"/>
        <v>16</v>
      </c>
      <c r="B21" s="2" t="s">
        <v>259</v>
      </c>
      <c r="C21" s="2" t="s">
        <v>629</v>
      </c>
      <c r="D21" s="2" t="s">
        <v>1641</v>
      </c>
      <c r="E21" s="2" t="s">
        <v>1628</v>
      </c>
      <c r="F21" s="2" t="s">
        <v>156</v>
      </c>
      <c r="G21" s="2" t="s">
        <v>157</v>
      </c>
      <c r="H21" s="2" t="s">
        <v>187</v>
      </c>
      <c r="I21" s="2" t="s">
        <v>183</v>
      </c>
      <c r="J21" s="2" t="s">
        <v>80</v>
      </c>
      <c r="K21" s="2"/>
      <c r="L21" s="101">
        <v>45755</v>
      </c>
      <c r="M21" s="2" t="s">
        <v>1629</v>
      </c>
      <c r="N21" s="2" t="s">
        <v>1630</v>
      </c>
      <c r="O21" s="101"/>
      <c r="P21" s="2"/>
      <c r="Q21" s="2"/>
      <c r="R21" s="2"/>
      <c r="S21" s="2"/>
      <c r="T21" s="2"/>
      <c r="U21" s="92"/>
      <c r="V21"/>
      <c r="W21"/>
    </row>
    <row r="22" spans="1:23" s="33" customFormat="1" ht="71.25">
      <c r="A22" s="90">
        <f t="shared" si="0"/>
        <v>17</v>
      </c>
      <c r="B22" s="2" t="s">
        <v>259</v>
      </c>
      <c r="C22" s="2" t="s">
        <v>629</v>
      </c>
      <c r="D22" s="2" t="s">
        <v>1633</v>
      </c>
      <c r="E22" s="2" t="s">
        <v>1628</v>
      </c>
      <c r="F22" s="2" t="s">
        <v>156</v>
      </c>
      <c r="G22" s="2" t="s">
        <v>157</v>
      </c>
      <c r="H22" s="2" t="s">
        <v>187</v>
      </c>
      <c r="I22" s="2" t="s">
        <v>165</v>
      </c>
      <c r="J22" s="2" t="s">
        <v>77</v>
      </c>
      <c r="K22" s="2"/>
      <c r="L22" s="101">
        <v>45769</v>
      </c>
      <c r="M22" s="2" t="s">
        <v>1637</v>
      </c>
      <c r="N22" s="2" t="s">
        <v>1630</v>
      </c>
      <c r="O22" s="101"/>
      <c r="P22" s="2"/>
      <c r="Q22" s="2"/>
      <c r="R22" s="2"/>
      <c r="S22" s="2"/>
      <c r="T22" s="2"/>
      <c r="U22" s="92"/>
      <c r="V22"/>
      <c r="W22"/>
    </row>
    <row r="23" spans="1:23" s="33" customFormat="1" ht="85.5">
      <c r="A23" s="90">
        <f t="shared" si="0"/>
        <v>18</v>
      </c>
      <c r="B23" s="2" t="s">
        <v>259</v>
      </c>
      <c r="C23" s="2" t="s">
        <v>629</v>
      </c>
      <c r="D23" s="2" t="s">
        <v>1633</v>
      </c>
      <c r="E23" s="2" t="s">
        <v>1628</v>
      </c>
      <c r="F23" s="2" t="s">
        <v>156</v>
      </c>
      <c r="G23" s="2" t="s">
        <v>157</v>
      </c>
      <c r="H23" s="2" t="s">
        <v>187</v>
      </c>
      <c r="I23" s="2" t="s">
        <v>165</v>
      </c>
      <c r="J23" s="2" t="s">
        <v>78</v>
      </c>
      <c r="K23" s="2"/>
      <c r="L23" s="101">
        <v>45769</v>
      </c>
      <c r="M23" s="2" t="s">
        <v>1629</v>
      </c>
      <c r="N23" s="2" t="s">
        <v>1630</v>
      </c>
      <c r="O23" s="101"/>
      <c r="P23" s="2"/>
      <c r="Q23" s="2"/>
      <c r="R23" s="2"/>
      <c r="S23" s="2"/>
      <c r="T23" s="2"/>
      <c r="U23" s="92"/>
      <c r="V23"/>
      <c r="W23"/>
    </row>
    <row r="24" spans="1:23" s="33" customFormat="1" ht="99.75">
      <c r="A24" s="90">
        <f t="shared" si="0"/>
        <v>19</v>
      </c>
      <c r="B24" s="2" t="s">
        <v>259</v>
      </c>
      <c r="C24" s="2" t="s">
        <v>629</v>
      </c>
      <c r="D24" s="2" t="s">
        <v>1633</v>
      </c>
      <c r="E24" s="2" t="s">
        <v>1628</v>
      </c>
      <c r="F24" s="2" t="s">
        <v>156</v>
      </c>
      <c r="G24" s="2" t="s">
        <v>157</v>
      </c>
      <c r="H24" s="2" t="s">
        <v>187</v>
      </c>
      <c r="I24" s="2" t="s">
        <v>183</v>
      </c>
      <c r="J24" s="2" t="s">
        <v>80</v>
      </c>
      <c r="K24" s="2"/>
      <c r="L24" s="101">
        <v>45769</v>
      </c>
      <c r="M24" s="2" t="s">
        <v>1629</v>
      </c>
      <c r="N24" s="2" t="s">
        <v>1630</v>
      </c>
      <c r="O24" s="101"/>
      <c r="P24" s="2"/>
      <c r="Q24" s="2"/>
      <c r="R24" s="2"/>
      <c r="S24" s="2"/>
      <c r="T24" s="2"/>
      <c r="U24" s="92"/>
      <c r="V24"/>
      <c r="W24"/>
    </row>
    <row r="25" spans="1:23" s="33" customFormat="1" ht="71.25">
      <c r="A25" s="90">
        <f t="shared" si="0"/>
        <v>20</v>
      </c>
      <c r="B25" s="2" t="s">
        <v>259</v>
      </c>
      <c r="C25" s="2" t="s">
        <v>629</v>
      </c>
      <c r="D25" s="2" t="s">
        <v>1642</v>
      </c>
      <c r="E25" s="2" t="s">
        <v>1628</v>
      </c>
      <c r="F25" s="2" t="s">
        <v>156</v>
      </c>
      <c r="G25" s="2" t="s">
        <v>157</v>
      </c>
      <c r="H25" s="2" t="s">
        <v>187</v>
      </c>
      <c r="I25" s="2" t="s">
        <v>165</v>
      </c>
      <c r="J25" s="2" t="s">
        <v>77</v>
      </c>
      <c r="K25" s="2"/>
      <c r="L25" s="101">
        <v>45783</v>
      </c>
      <c r="M25" s="2" t="s">
        <v>1637</v>
      </c>
      <c r="N25" s="2" t="s">
        <v>1630</v>
      </c>
      <c r="O25" s="101"/>
      <c r="P25" s="2"/>
      <c r="Q25" s="2"/>
      <c r="R25" s="2"/>
      <c r="S25" s="2"/>
      <c r="T25" s="2"/>
      <c r="U25" s="92"/>
      <c r="V25"/>
      <c r="W25"/>
    </row>
    <row r="26" spans="1:23" s="33" customFormat="1" ht="85.5">
      <c r="A26" s="90">
        <f t="shared" si="0"/>
        <v>21</v>
      </c>
      <c r="B26" s="2" t="s">
        <v>259</v>
      </c>
      <c r="C26" s="2" t="s">
        <v>629</v>
      </c>
      <c r="D26" s="2" t="s">
        <v>1642</v>
      </c>
      <c r="E26" s="2" t="s">
        <v>1628</v>
      </c>
      <c r="F26" s="2" t="s">
        <v>156</v>
      </c>
      <c r="G26" s="2" t="s">
        <v>157</v>
      </c>
      <c r="H26" s="2" t="s">
        <v>187</v>
      </c>
      <c r="I26" s="2" t="s">
        <v>165</v>
      </c>
      <c r="J26" s="2" t="s">
        <v>78</v>
      </c>
      <c r="K26" s="2"/>
      <c r="L26" s="101">
        <v>45783</v>
      </c>
      <c r="M26" s="2" t="s">
        <v>1629</v>
      </c>
      <c r="N26" s="2" t="s">
        <v>1630</v>
      </c>
      <c r="O26" s="101"/>
      <c r="P26" s="2"/>
      <c r="Q26" s="2"/>
      <c r="R26" s="2"/>
      <c r="S26" s="2"/>
      <c r="T26" s="2"/>
      <c r="U26" s="92"/>
      <c r="V26"/>
      <c r="W26"/>
    </row>
    <row r="27" spans="1:23" s="33" customFormat="1" ht="99.75">
      <c r="A27" s="90">
        <f t="shared" si="0"/>
        <v>22</v>
      </c>
      <c r="B27" s="2" t="s">
        <v>259</v>
      </c>
      <c r="C27" s="2" t="s">
        <v>629</v>
      </c>
      <c r="D27" s="2" t="s">
        <v>1642</v>
      </c>
      <c r="E27" s="2" t="s">
        <v>1628</v>
      </c>
      <c r="F27" s="2" t="s">
        <v>156</v>
      </c>
      <c r="G27" s="2" t="s">
        <v>157</v>
      </c>
      <c r="H27" s="2" t="s">
        <v>187</v>
      </c>
      <c r="I27" s="2" t="s">
        <v>183</v>
      </c>
      <c r="J27" s="2" t="s">
        <v>80</v>
      </c>
      <c r="K27" s="2"/>
      <c r="L27" s="101">
        <v>45783</v>
      </c>
      <c r="M27" s="2" t="s">
        <v>1629</v>
      </c>
      <c r="N27" s="2" t="s">
        <v>1630</v>
      </c>
      <c r="O27" s="101"/>
      <c r="P27" s="2"/>
      <c r="Q27" s="2"/>
      <c r="R27" s="2"/>
      <c r="S27" s="2"/>
      <c r="T27" s="2"/>
      <c r="U27" s="92"/>
      <c r="V27"/>
      <c r="W27"/>
    </row>
    <row r="28" spans="1:23" s="33" customFormat="1" ht="71.25">
      <c r="A28" s="90">
        <f t="shared" si="0"/>
        <v>23</v>
      </c>
      <c r="B28" s="2" t="s">
        <v>259</v>
      </c>
      <c r="C28" s="2" t="s">
        <v>629</v>
      </c>
      <c r="D28" s="2" t="s">
        <v>1643</v>
      </c>
      <c r="E28" s="2" t="s">
        <v>1628</v>
      </c>
      <c r="F28" s="2" t="s">
        <v>156</v>
      </c>
      <c r="G28" s="2" t="s">
        <v>157</v>
      </c>
      <c r="H28" s="2" t="s">
        <v>187</v>
      </c>
      <c r="I28" s="2" t="s">
        <v>165</v>
      </c>
      <c r="J28" s="2" t="s">
        <v>77</v>
      </c>
      <c r="K28" s="2"/>
      <c r="L28" s="101">
        <v>45785</v>
      </c>
      <c r="M28" s="2" t="s">
        <v>1637</v>
      </c>
      <c r="N28" s="2" t="s">
        <v>1630</v>
      </c>
      <c r="O28" s="101"/>
      <c r="P28" s="2"/>
      <c r="Q28" s="2"/>
      <c r="R28" s="2"/>
      <c r="S28" s="2"/>
      <c r="T28" s="2"/>
      <c r="U28" s="92"/>
      <c r="V28"/>
      <c r="W28"/>
    </row>
    <row r="29" spans="1:23" s="33" customFormat="1" ht="85.5">
      <c r="A29" s="90">
        <f t="shared" si="0"/>
        <v>24</v>
      </c>
      <c r="B29" s="2" t="s">
        <v>259</v>
      </c>
      <c r="C29" s="2" t="s">
        <v>629</v>
      </c>
      <c r="D29" s="2" t="s">
        <v>1643</v>
      </c>
      <c r="E29" s="2" t="s">
        <v>1628</v>
      </c>
      <c r="F29" s="2" t="s">
        <v>156</v>
      </c>
      <c r="G29" s="2" t="s">
        <v>157</v>
      </c>
      <c r="H29" s="2" t="s">
        <v>187</v>
      </c>
      <c r="I29" s="2" t="s">
        <v>165</v>
      </c>
      <c r="J29" s="2" t="s">
        <v>78</v>
      </c>
      <c r="K29" s="2"/>
      <c r="L29" s="101">
        <v>45785</v>
      </c>
      <c r="M29" s="2" t="s">
        <v>1629</v>
      </c>
      <c r="N29" s="2" t="s">
        <v>1630</v>
      </c>
      <c r="O29" s="101"/>
      <c r="P29" s="2"/>
      <c r="Q29" s="2"/>
      <c r="R29" s="2"/>
      <c r="S29" s="2"/>
      <c r="T29" s="2"/>
      <c r="U29" s="92"/>
      <c r="V29"/>
      <c r="W29"/>
    </row>
    <row r="30" spans="1:23" s="33" customFormat="1" ht="99.75">
      <c r="A30" s="90">
        <f t="shared" si="0"/>
        <v>25</v>
      </c>
      <c r="B30" s="2" t="s">
        <v>259</v>
      </c>
      <c r="C30" s="2" t="s">
        <v>629</v>
      </c>
      <c r="D30" s="2" t="s">
        <v>1643</v>
      </c>
      <c r="E30" s="2" t="s">
        <v>1628</v>
      </c>
      <c r="F30" s="2" t="s">
        <v>156</v>
      </c>
      <c r="G30" s="2" t="s">
        <v>157</v>
      </c>
      <c r="H30" s="2" t="s">
        <v>187</v>
      </c>
      <c r="I30" s="2" t="s">
        <v>183</v>
      </c>
      <c r="J30" s="2" t="s">
        <v>80</v>
      </c>
      <c r="K30" s="2"/>
      <c r="L30" s="101">
        <v>45785</v>
      </c>
      <c r="M30" s="2" t="s">
        <v>1629</v>
      </c>
      <c r="N30" s="2" t="s">
        <v>1630</v>
      </c>
      <c r="O30" s="101"/>
      <c r="P30" s="2"/>
      <c r="Q30" s="2"/>
      <c r="R30" s="2"/>
      <c r="S30" s="2"/>
      <c r="T30" s="2"/>
      <c r="U30" s="92"/>
      <c r="V30"/>
      <c r="W30"/>
    </row>
    <row r="31" spans="1:23" s="33" customFormat="1" ht="71.25">
      <c r="A31" s="90">
        <f t="shared" si="0"/>
        <v>26</v>
      </c>
      <c r="B31" s="2" t="s">
        <v>259</v>
      </c>
      <c r="C31" s="2" t="s">
        <v>629</v>
      </c>
      <c r="D31" s="2" t="s">
        <v>1634</v>
      </c>
      <c r="E31" s="2" t="s">
        <v>1628</v>
      </c>
      <c r="F31" s="2" t="s">
        <v>156</v>
      </c>
      <c r="G31" s="2" t="s">
        <v>157</v>
      </c>
      <c r="H31" s="2" t="s">
        <v>187</v>
      </c>
      <c r="I31" s="2" t="s">
        <v>165</v>
      </c>
      <c r="J31" s="2" t="s">
        <v>77</v>
      </c>
      <c r="K31" s="2"/>
      <c r="L31" s="101">
        <v>45790</v>
      </c>
      <c r="M31" s="2" t="s">
        <v>1637</v>
      </c>
      <c r="N31" s="2" t="s">
        <v>1630</v>
      </c>
      <c r="O31" s="101"/>
      <c r="P31" s="2"/>
      <c r="Q31" s="2"/>
      <c r="R31" s="2"/>
      <c r="S31" s="2"/>
      <c r="T31" s="2"/>
      <c r="U31" s="92"/>
      <c r="V31"/>
      <c r="W31"/>
    </row>
    <row r="32" spans="1:23" s="33" customFormat="1" ht="85.5">
      <c r="A32" s="90">
        <f t="shared" si="0"/>
        <v>27</v>
      </c>
      <c r="B32" s="2" t="s">
        <v>259</v>
      </c>
      <c r="C32" s="2" t="s">
        <v>629</v>
      </c>
      <c r="D32" s="2" t="s">
        <v>1634</v>
      </c>
      <c r="E32" s="2" t="s">
        <v>1628</v>
      </c>
      <c r="F32" s="2" t="s">
        <v>156</v>
      </c>
      <c r="G32" s="2" t="s">
        <v>157</v>
      </c>
      <c r="H32" s="2" t="s">
        <v>187</v>
      </c>
      <c r="I32" s="2" t="s">
        <v>165</v>
      </c>
      <c r="J32" s="2" t="s">
        <v>78</v>
      </c>
      <c r="K32" s="2"/>
      <c r="L32" s="101">
        <v>45790</v>
      </c>
      <c r="M32" s="2" t="s">
        <v>1629</v>
      </c>
      <c r="N32" s="2" t="s">
        <v>1630</v>
      </c>
      <c r="O32" s="101"/>
      <c r="P32" s="2"/>
      <c r="Q32" s="2"/>
      <c r="R32" s="2"/>
      <c r="S32" s="2"/>
      <c r="T32" s="2"/>
      <c r="U32" s="92"/>
      <c r="V32"/>
      <c r="W32"/>
    </row>
    <row r="33" spans="1:23" s="33" customFormat="1" ht="99.75">
      <c r="A33" s="90">
        <f t="shared" si="0"/>
        <v>28</v>
      </c>
      <c r="B33" s="2" t="s">
        <v>259</v>
      </c>
      <c r="C33" s="2" t="s">
        <v>629</v>
      </c>
      <c r="D33" s="2" t="s">
        <v>1634</v>
      </c>
      <c r="E33" s="2" t="s">
        <v>1628</v>
      </c>
      <c r="F33" s="2" t="s">
        <v>156</v>
      </c>
      <c r="G33" s="2" t="s">
        <v>157</v>
      </c>
      <c r="H33" s="2" t="s">
        <v>187</v>
      </c>
      <c r="I33" s="2" t="s">
        <v>183</v>
      </c>
      <c r="J33" s="2" t="s">
        <v>80</v>
      </c>
      <c r="K33" s="2"/>
      <c r="L33" s="101">
        <v>45790</v>
      </c>
      <c r="M33" s="2" t="s">
        <v>1629</v>
      </c>
      <c r="N33" s="2" t="s">
        <v>1630</v>
      </c>
      <c r="O33" s="101"/>
      <c r="P33" s="2"/>
      <c r="Q33" s="2"/>
      <c r="R33" s="2"/>
      <c r="S33" s="2"/>
      <c r="T33" s="2"/>
      <c r="U33" s="92"/>
      <c r="V33"/>
      <c r="W33"/>
    </row>
    <row r="34" spans="1:23" s="33" customFormat="1" ht="71.25">
      <c r="A34" s="90">
        <f t="shared" si="0"/>
        <v>29</v>
      </c>
      <c r="B34" s="2" t="s">
        <v>259</v>
      </c>
      <c r="C34" s="2" t="s">
        <v>629</v>
      </c>
      <c r="D34" s="2" t="s">
        <v>1576</v>
      </c>
      <c r="E34" s="2" t="s">
        <v>1628</v>
      </c>
      <c r="F34" s="2" t="s">
        <v>156</v>
      </c>
      <c r="G34" s="2" t="s">
        <v>157</v>
      </c>
      <c r="H34" s="2" t="s">
        <v>187</v>
      </c>
      <c r="I34" s="2" t="s">
        <v>165</v>
      </c>
      <c r="J34" s="2" t="s">
        <v>77</v>
      </c>
      <c r="K34" s="2"/>
      <c r="L34" s="101">
        <v>45798</v>
      </c>
      <c r="M34" s="2" t="s">
        <v>1637</v>
      </c>
      <c r="N34" s="2" t="s">
        <v>1630</v>
      </c>
      <c r="O34" s="101"/>
      <c r="P34" s="2"/>
      <c r="Q34" s="2"/>
      <c r="R34" s="2"/>
      <c r="S34" s="2"/>
      <c r="T34" s="2"/>
      <c r="U34" s="92"/>
      <c r="V34"/>
      <c r="W34"/>
    </row>
    <row r="35" spans="1:23" s="33" customFormat="1" ht="85.5">
      <c r="A35" s="90">
        <f t="shared" si="0"/>
        <v>30</v>
      </c>
      <c r="B35" s="2" t="s">
        <v>259</v>
      </c>
      <c r="C35" s="2" t="s">
        <v>629</v>
      </c>
      <c r="D35" s="2" t="s">
        <v>1576</v>
      </c>
      <c r="E35" s="2" t="s">
        <v>1628</v>
      </c>
      <c r="F35" s="2" t="s">
        <v>156</v>
      </c>
      <c r="G35" s="2" t="s">
        <v>157</v>
      </c>
      <c r="H35" s="2" t="s">
        <v>187</v>
      </c>
      <c r="I35" s="2" t="s">
        <v>165</v>
      </c>
      <c r="J35" s="2" t="s">
        <v>78</v>
      </c>
      <c r="K35" s="2"/>
      <c r="L35" s="101">
        <v>45798</v>
      </c>
      <c r="M35" s="2" t="s">
        <v>1629</v>
      </c>
      <c r="N35" s="2" t="s">
        <v>1630</v>
      </c>
      <c r="O35" s="101"/>
      <c r="P35" s="2"/>
      <c r="Q35" s="2"/>
      <c r="R35" s="2"/>
      <c r="S35" s="2"/>
      <c r="T35" s="2"/>
      <c r="U35" s="92"/>
      <c r="V35"/>
      <c r="W35"/>
    </row>
    <row r="36" spans="1:23" s="33" customFormat="1" ht="99.75">
      <c r="A36" s="90">
        <f t="shared" si="0"/>
        <v>31</v>
      </c>
      <c r="B36" s="2" t="s">
        <v>259</v>
      </c>
      <c r="C36" s="2" t="s">
        <v>629</v>
      </c>
      <c r="D36" s="2" t="s">
        <v>1576</v>
      </c>
      <c r="E36" s="2" t="s">
        <v>1628</v>
      </c>
      <c r="F36" s="2" t="s">
        <v>156</v>
      </c>
      <c r="G36" s="2" t="s">
        <v>157</v>
      </c>
      <c r="H36" s="2" t="s">
        <v>187</v>
      </c>
      <c r="I36" s="2" t="s">
        <v>183</v>
      </c>
      <c r="J36" s="2" t="s">
        <v>80</v>
      </c>
      <c r="K36" s="2"/>
      <c r="L36" s="101">
        <v>45798</v>
      </c>
      <c r="M36" s="2" t="s">
        <v>1629</v>
      </c>
      <c r="N36" s="2" t="s">
        <v>1630</v>
      </c>
      <c r="O36" s="101"/>
      <c r="P36" s="2"/>
      <c r="Q36" s="2"/>
      <c r="R36" s="2"/>
      <c r="S36" s="2"/>
      <c r="T36" s="2"/>
      <c r="U36" s="92"/>
      <c r="V36"/>
      <c r="W36"/>
    </row>
    <row r="37" spans="1:23" s="33" customFormat="1" ht="71.25">
      <c r="A37" s="90">
        <f t="shared" si="0"/>
        <v>32</v>
      </c>
      <c r="B37" s="2" t="s">
        <v>259</v>
      </c>
      <c r="C37" s="2" t="s">
        <v>629</v>
      </c>
      <c r="D37" s="2" t="s">
        <v>1644</v>
      </c>
      <c r="E37" s="2" t="s">
        <v>1628</v>
      </c>
      <c r="F37" s="2" t="s">
        <v>156</v>
      </c>
      <c r="G37" s="2" t="s">
        <v>157</v>
      </c>
      <c r="H37" s="2" t="s">
        <v>187</v>
      </c>
      <c r="I37" s="2" t="s">
        <v>165</v>
      </c>
      <c r="J37" s="2" t="s">
        <v>77</v>
      </c>
      <c r="K37" s="2"/>
      <c r="L37" s="101">
        <v>45805</v>
      </c>
      <c r="M37" s="2" t="s">
        <v>1637</v>
      </c>
      <c r="N37" s="2" t="s">
        <v>1630</v>
      </c>
      <c r="O37" s="101"/>
      <c r="P37" s="2"/>
      <c r="Q37" s="2"/>
      <c r="R37" s="2"/>
      <c r="S37" s="2"/>
      <c r="T37" s="2"/>
      <c r="U37" s="92"/>
      <c r="V37"/>
      <c r="W37"/>
    </row>
    <row r="38" spans="1:23" s="33" customFormat="1" ht="85.5">
      <c r="A38" s="90">
        <f t="shared" si="0"/>
        <v>33</v>
      </c>
      <c r="B38" s="2" t="s">
        <v>259</v>
      </c>
      <c r="C38" s="2" t="s">
        <v>629</v>
      </c>
      <c r="D38" s="2" t="s">
        <v>1644</v>
      </c>
      <c r="E38" s="2" t="s">
        <v>1628</v>
      </c>
      <c r="F38" s="2" t="s">
        <v>156</v>
      </c>
      <c r="G38" s="2" t="s">
        <v>157</v>
      </c>
      <c r="H38" s="2" t="s">
        <v>187</v>
      </c>
      <c r="I38" s="2" t="s">
        <v>165</v>
      </c>
      <c r="J38" s="2" t="s">
        <v>78</v>
      </c>
      <c r="K38" s="2"/>
      <c r="L38" s="101">
        <v>45805</v>
      </c>
      <c r="M38" s="2" t="s">
        <v>1629</v>
      </c>
      <c r="N38" s="2" t="s">
        <v>1630</v>
      </c>
      <c r="O38" s="101"/>
      <c r="P38" s="2"/>
      <c r="Q38" s="2"/>
      <c r="R38" s="2"/>
      <c r="S38" s="2"/>
      <c r="T38" s="2"/>
      <c r="U38" s="92"/>
      <c r="V38"/>
      <c r="W38"/>
    </row>
    <row r="39" spans="1:23" s="33" customFormat="1" ht="99.75">
      <c r="A39" s="90">
        <f t="shared" si="0"/>
        <v>34</v>
      </c>
      <c r="B39" s="2" t="s">
        <v>259</v>
      </c>
      <c r="C39" s="2" t="s">
        <v>629</v>
      </c>
      <c r="D39" s="2" t="s">
        <v>1644</v>
      </c>
      <c r="E39" s="2" t="s">
        <v>1628</v>
      </c>
      <c r="F39" s="2" t="s">
        <v>156</v>
      </c>
      <c r="G39" s="2" t="s">
        <v>157</v>
      </c>
      <c r="H39" s="2" t="s">
        <v>187</v>
      </c>
      <c r="I39" s="2" t="s">
        <v>183</v>
      </c>
      <c r="J39" s="2" t="s">
        <v>80</v>
      </c>
      <c r="K39" s="2"/>
      <c r="L39" s="101">
        <v>45805</v>
      </c>
      <c r="M39" s="2" t="s">
        <v>1629</v>
      </c>
      <c r="N39" s="2" t="s">
        <v>1630</v>
      </c>
      <c r="O39" s="101"/>
      <c r="P39" s="2"/>
      <c r="Q39" s="2"/>
      <c r="R39" s="2"/>
      <c r="S39" s="2"/>
      <c r="T39" s="2"/>
      <c r="U39" s="92"/>
      <c r="V39"/>
      <c r="W39"/>
    </row>
    <row r="40" spans="1:23" s="33" customFormat="1" ht="71.25">
      <c r="A40" s="90">
        <f t="shared" si="0"/>
        <v>35</v>
      </c>
      <c r="B40" s="2" t="s">
        <v>259</v>
      </c>
      <c r="C40" s="2" t="s">
        <v>629</v>
      </c>
      <c r="D40" s="2" t="s">
        <v>1611</v>
      </c>
      <c r="E40" s="2" t="s">
        <v>1628</v>
      </c>
      <c r="F40" s="2" t="s">
        <v>156</v>
      </c>
      <c r="G40" s="2" t="s">
        <v>157</v>
      </c>
      <c r="H40" s="2" t="s">
        <v>187</v>
      </c>
      <c r="I40" s="2" t="s">
        <v>165</v>
      </c>
      <c r="J40" s="2" t="s">
        <v>77</v>
      </c>
      <c r="K40" s="2"/>
      <c r="L40" s="101">
        <v>45812</v>
      </c>
      <c r="M40" s="2" t="s">
        <v>1637</v>
      </c>
      <c r="N40" s="2" t="s">
        <v>1630</v>
      </c>
      <c r="O40" s="101"/>
      <c r="P40" s="2"/>
      <c r="Q40" s="2"/>
      <c r="R40" s="2"/>
      <c r="S40" s="2"/>
      <c r="T40" s="2"/>
      <c r="U40" s="92"/>
      <c r="V40"/>
      <c r="W40"/>
    </row>
    <row r="41" spans="1:23" s="33" customFormat="1" ht="85.5">
      <c r="A41" s="90">
        <f t="shared" si="0"/>
        <v>36</v>
      </c>
      <c r="B41" s="2" t="s">
        <v>259</v>
      </c>
      <c r="C41" s="2" t="s">
        <v>629</v>
      </c>
      <c r="D41" s="2" t="s">
        <v>1611</v>
      </c>
      <c r="E41" s="2" t="s">
        <v>1628</v>
      </c>
      <c r="F41" s="2" t="s">
        <v>156</v>
      </c>
      <c r="G41" s="2" t="s">
        <v>157</v>
      </c>
      <c r="H41" s="2" t="s">
        <v>187</v>
      </c>
      <c r="I41" s="2" t="s">
        <v>165</v>
      </c>
      <c r="J41" s="2" t="s">
        <v>78</v>
      </c>
      <c r="K41" s="2"/>
      <c r="L41" s="101">
        <v>45812</v>
      </c>
      <c r="M41" s="2" t="s">
        <v>1629</v>
      </c>
      <c r="N41" s="2" t="s">
        <v>1630</v>
      </c>
      <c r="O41" s="101"/>
      <c r="P41" s="2"/>
      <c r="Q41" s="2"/>
      <c r="R41" s="2"/>
      <c r="S41" s="2"/>
      <c r="T41" s="2"/>
      <c r="U41" s="92"/>
      <c r="V41"/>
      <c r="W41"/>
    </row>
    <row r="42" spans="1:23" s="33" customFormat="1" ht="99.75">
      <c r="A42" s="90">
        <f t="shared" si="0"/>
        <v>37</v>
      </c>
      <c r="B42" s="2" t="s">
        <v>259</v>
      </c>
      <c r="C42" s="2" t="s">
        <v>629</v>
      </c>
      <c r="D42" s="2" t="s">
        <v>1611</v>
      </c>
      <c r="E42" s="2" t="s">
        <v>1628</v>
      </c>
      <c r="F42" s="2" t="s">
        <v>156</v>
      </c>
      <c r="G42" s="2" t="s">
        <v>157</v>
      </c>
      <c r="H42" s="2" t="s">
        <v>187</v>
      </c>
      <c r="I42" s="2" t="s">
        <v>183</v>
      </c>
      <c r="J42" s="2" t="s">
        <v>80</v>
      </c>
      <c r="K42" s="2"/>
      <c r="L42" s="101">
        <v>45812</v>
      </c>
      <c r="M42" s="2" t="s">
        <v>1629</v>
      </c>
      <c r="N42" s="2" t="s">
        <v>1630</v>
      </c>
      <c r="O42" s="101"/>
      <c r="P42" s="2"/>
      <c r="Q42" s="2"/>
      <c r="R42" s="2"/>
      <c r="S42" s="2"/>
      <c r="T42" s="2"/>
      <c r="U42" s="92"/>
      <c r="V42"/>
      <c r="W42"/>
    </row>
    <row r="43" spans="1:23" s="33" customFormat="1" ht="71.25">
      <c r="A43" s="90">
        <f t="shared" si="0"/>
        <v>38</v>
      </c>
      <c r="B43" s="2" t="s">
        <v>259</v>
      </c>
      <c r="C43" s="2" t="s">
        <v>629</v>
      </c>
      <c r="D43" s="2" t="s">
        <v>1578</v>
      </c>
      <c r="E43" s="2" t="s">
        <v>1628</v>
      </c>
      <c r="F43" s="2" t="s">
        <v>156</v>
      </c>
      <c r="G43" s="2" t="s">
        <v>157</v>
      </c>
      <c r="H43" s="2" t="s">
        <v>187</v>
      </c>
      <c r="I43" s="2" t="s">
        <v>165</v>
      </c>
      <c r="J43" s="2" t="s">
        <v>77</v>
      </c>
      <c r="K43" s="2"/>
      <c r="L43" s="101">
        <v>45848</v>
      </c>
      <c r="M43" s="2" t="s">
        <v>1637</v>
      </c>
      <c r="N43" s="2" t="s">
        <v>1630</v>
      </c>
      <c r="O43" s="101"/>
      <c r="P43" s="2"/>
      <c r="Q43" s="2"/>
      <c r="R43" s="2"/>
      <c r="S43" s="2"/>
      <c r="T43" s="2"/>
      <c r="U43" s="92"/>
      <c r="V43"/>
      <c r="W43"/>
    </row>
    <row r="44" spans="1:23" s="33" customFormat="1" ht="85.5">
      <c r="A44" s="90">
        <f t="shared" si="0"/>
        <v>39</v>
      </c>
      <c r="B44" s="2" t="s">
        <v>259</v>
      </c>
      <c r="C44" s="2" t="s">
        <v>629</v>
      </c>
      <c r="D44" s="2" t="s">
        <v>1578</v>
      </c>
      <c r="E44" s="2" t="s">
        <v>1628</v>
      </c>
      <c r="F44" s="2" t="s">
        <v>156</v>
      </c>
      <c r="G44" s="2" t="s">
        <v>157</v>
      </c>
      <c r="H44" s="2" t="s">
        <v>187</v>
      </c>
      <c r="I44" s="2" t="s">
        <v>165</v>
      </c>
      <c r="J44" s="2" t="s">
        <v>78</v>
      </c>
      <c r="K44" s="2"/>
      <c r="L44" s="101">
        <v>45848</v>
      </c>
      <c r="M44" s="2" t="s">
        <v>1629</v>
      </c>
      <c r="N44" s="2" t="s">
        <v>1630</v>
      </c>
      <c r="O44" s="101"/>
      <c r="P44" s="2"/>
      <c r="Q44" s="2"/>
      <c r="R44" s="2"/>
      <c r="S44" s="2"/>
      <c r="T44" s="2"/>
      <c r="U44" s="92"/>
      <c r="V44"/>
      <c r="W44"/>
    </row>
    <row r="45" spans="1:23" s="33" customFormat="1" ht="99.75">
      <c r="A45" s="90">
        <f t="shared" si="0"/>
        <v>40</v>
      </c>
      <c r="B45" s="2" t="s">
        <v>259</v>
      </c>
      <c r="C45" s="2" t="s">
        <v>629</v>
      </c>
      <c r="D45" s="2" t="s">
        <v>1578</v>
      </c>
      <c r="E45" s="2" t="s">
        <v>1628</v>
      </c>
      <c r="F45" s="2" t="s">
        <v>156</v>
      </c>
      <c r="G45" s="2" t="s">
        <v>157</v>
      </c>
      <c r="H45" s="2" t="s">
        <v>187</v>
      </c>
      <c r="I45" s="2" t="s">
        <v>183</v>
      </c>
      <c r="J45" s="2" t="s">
        <v>80</v>
      </c>
      <c r="K45" s="2"/>
      <c r="L45" s="101">
        <v>45848</v>
      </c>
      <c r="M45" s="2" t="s">
        <v>1629</v>
      </c>
      <c r="N45" s="2" t="s">
        <v>1630</v>
      </c>
      <c r="O45" s="101"/>
      <c r="P45" s="2"/>
      <c r="Q45" s="2"/>
      <c r="R45" s="2"/>
      <c r="S45" s="2"/>
      <c r="T45" s="2"/>
      <c r="U45" s="92"/>
      <c r="V45"/>
      <c r="W45"/>
    </row>
    <row r="46" spans="1:23" s="33" customFormat="1" ht="71.25">
      <c r="A46" s="90">
        <f t="shared" si="0"/>
        <v>41</v>
      </c>
      <c r="B46" s="2" t="s">
        <v>259</v>
      </c>
      <c r="C46" s="2" t="s">
        <v>629</v>
      </c>
      <c r="D46" s="2" t="s">
        <v>1470</v>
      </c>
      <c r="E46" s="2" t="s">
        <v>1628</v>
      </c>
      <c r="F46" s="2" t="s">
        <v>156</v>
      </c>
      <c r="G46" s="2" t="s">
        <v>157</v>
      </c>
      <c r="H46" s="2" t="s">
        <v>187</v>
      </c>
      <c r="I46" s="2" t="s">
        <v>165</v>
      </c>
      <c r="J46" s="2" t="s">
        <v>77</v>
      </c>
      <c r="K46" s="2"/>
      <c r="L46" s="101">
        <v>45853</v>
      </c>
      <c r="M46" s="2" t="s">
        <v>1637</v>
      </c>
      <c r="N46" s="2" t="s">
        <v>1630</v>
      </c>
      <c r="O46" s="101"/>
      <c r="P46" s="2"/>
      <c r="Q46" s="2"/>
      <c r="R46" s="2"/>
      <c r="S46" s="2"/>
      <c r="T46" s="2"/>
      <c r="U46" s="92"/>
      <c r="V46"/>
      <c r="W46"/>
    </row>
    <row r="47" spans="1:23" s="33" customFormat="1" ht="85.5">
      <c r="A47" s="90">
        <f t="shared" si="0"/>
        <v>42</v>
      </c>
      <c r="B47" s="2" t="s">
        <v>259</v>
      </c>
      <c r="C47" s="2" t="s">
        <v>629</v>
      </c>
      <c r="D47" s="2" t="s">
        <v>1470</v>
      </c>
      <c r="E47" s="2" t="s">
        <v>1628</v>
      </c>
      <c r="F47" s="2" t="s">
        <v>156</v>
      </c>
      <c r="G47" s="2" t="s">
        <v>157</v>
      </c>
      <c r="H47" s="2" t="s">
        <v>187</v>
      </c>
      <c r="I47" s="2" t="s">
        <v>165</v>
      </c>
      <c r="J47" s="2" t="s">
        <v>78</v>
      </c>
      <c r="K47" s="2"/>
      <c r="L47" s="101">
        <v>45853</v>
      </c>
      <c r="M47" s="2" t="s">
        <v>1629</v>
      </c>
      <c r="N47" s="2" t="s">
        <v>1630</v>
      </c>
      <c r="O47" s="101"/>
      <c r="P47" s="2"/>
      <c r="Q47" s="2"/>
      <c r="R47" s="2"/>
      <c r="S47" s="2"/>
      <c r="T47" s="2"/>
      <c r="U47" s="92"/>
      <c r="V47"/>
      <c r="W47"/>
    </row>
    <row r="48" spans="1:23" s="33" customFormat="1" ht="99.75">
      <c r="A48" s="90">
        <f t="shared" si="0"/>
        <v>43</v>
      </c>
      <c r="B48" s="2" t="s">
        <v>259</v>
      </c>
      <c r="C48" s="2" t="s">
        <v>629</v>
      </c>
      <c r="D48" s="2" t="s">
        <v>1470</v>
      </c>
      <c r="E48" s="2" t="s">
        <v>1628</v>
      </c>
      <c r="F48" s="2" t="s">
        <v>156</v>
      </c>
      <c r="G48" s="2" t="s">
        <v>157</v>
      </c>
      <c r="H48" s="2" t="s">
        <v>187</v>
      </c>
      <c r="I48" s="2" t="s">
        <v>183</v>
      </c>
      <c r="J48" s="2" t="s">
        <v>80</v>
      </c>
      <c r="K48" s="2"/>
      <c r="L48" s="101">
        <v>45853</v>
      </c>
      <c r="M48" s="2" t="s">
        <v>1629</v>
      </c>
      <c r="N48" s="2" t="s">
        <v>1630</v>
      </c>
      <c r="O48" s="101"/>
      <c r="P48" s="2"/>
      <c r="Q48" s="2"/>
      <c r="R48" s="2"/>
      <c r="S48" s="2"/>
      <c r="T48" s="2"/>
      <c r="U48" s="92"/>
      <c r="V48"/>
      <c r="W48"/>
    </row>
    <row r="49" spans="1:23" s="33" customFormat="1" ht="71.25">
      <c r="A49" s="90">
        <f t="shared" si="0"/>
        <v>44</v>
      </c>
      <c r="B49" s="2" t="s">
        <v>259</v>
      </c>
      <c r="C49" s="2" t="s">
        <v>629</v>
      </c>
      <c r="D49" s="2" t="s">
        <v>1469</v>
      </c>
      <c r="E49" s="2" t="s">
        <v>1628</v>
      </c>
      <c r="F49" s="2" t="s">
        <v>156</v>
      </c>
      <c r="G49" s="2" t="s">
        <v>157</v>
      </c>
      <c r="H49" s="2" t="s">
        <v>187</v>
      </c>
      <c r="I49" s="2" t="s">
        <v>165</v>
      </c>
      <c r="J49" s="2" t="s">
        <v>77</v>
      </c>
      <c r="K49" s="2"/>
      <c r="L49" s="101">
        <v>45861</v>
      </c>
      <c r="M49" s="2" t="s">
        <v>1637</v>
      </c>
      <c r="N49" s="2" t="s">
        <v>1630</v>
      </c>
      <c r="O49" s="101"/>
      <c r="P49" s="2"/>
      <c r="Q49" s="2"/>
      <c r="R49" s="2"/>
      <c r="S49" s="2"/>
      <c r="T49" s="2"/>
      <c r="U49" s="92"/>
      <c r="V49"/>
      <c r="W49"/>
    </row>
    <row r="50" spans="1:23" s="33" customFormat="1" ht="85.5">
      <c r="A50" s="90">
        <f t="shared" si="0"/>
        <v>45</v>
      </c>
      <c r="B50" s="2" t="s">
        <v>259</v>
      </c>
      <c r="C50" s="2" t="s">
        <v>629</v>
      </c>
      <c r="D50" s="2" t="s">
        <v>1469</v>
      </c>
      <c r="E50" s="2" t="s">
        <v>1628</v>
      </c>
      <c r="F50" s="2" t="s">
        <v>156</v>
      </c>
      <c r="G50" s="2" t="s">
        <v>157</v>
      </c>
      <c r="H50" s="2" t="s">
        <v>187</v>
      </c>
      <c r="I50" s="2" t="s">
        <v>165</v>
      </c>
      <c r="J50" s="2" t="s">
        <v>78</v>
      </c>
      <c r="K50" s="2"/>
      <c r="L50" s="101">
        <v>45861</v>
      </c>
      <c r="M50" s="2" t="s">
        <v>1629</v>
      </c>
      <c r="N50" s="2" t="s">
        <v>1630</v>
      </c>
      <c r="O50" s="101"/>
      <c r="P50" s="2"/>
      <c r="Q50" s="2"/>
      <c r="R50" s="2"/>
      <c r="S50" s="2"/>
      <c r="T50" s="2"/>
      <c r="U50" s="92"/>
      <c r="V50"/>
      <c r="W50"/>
    </row>
    <row r="51" spans="1:23" s="33" customFormat="1" ht="99.75">
      <c r="A51" s="90">
        <f t="shared" si="0"/>
        <v>46</v>
      </c>
      <c r="B51" s="2" t="s">
        <v>259</v>
      </c>
      <c r="C51" s="2" t="s">
        <v>629</v>
      </c>
      <c r="D51" s="2" t="s">
        <v>1469</v>
      </c>
      <c r="E51" s="2" t="s">
        <v>1628</v>
      </c>
      <c r="F51" s="2" t="s">
        <v>156</v>
      </c>
      <c r="G51" s="2" t="s">
        <v>157</v>
      </c>
      <c r="H51" s="2" t="s">
        <v>187</v>
      </c>
      <c r="I51" s="2" t="s">
        <v>183</v>
      </c>
      <c r="J51" s="2" t="s">
        <v>80</v>
      </c>
      <c r="K51" s="2"/>
      <c r="L51" s="101">
        <v>45861</v>
      </c>
      <c r="M51" s="2" t="s">
        <v>1629</v>
      </c>
      <c r="N51" s="2" t="s">
        <v>1630</v>
      </c>
      <c r="O51" s="101"/>
      <c r="P51" s="2"/>
      <c r="Q51" s="2"/>
      <c r="R51" s="2"/>
      <c r="S51" s="2"/>
      <c r="T51" s="2"/>
      <c r="U51" s="92"/>
      <c r="V51"/>
      <c r="W51"/>
    </row>
    <row r="52" spans="1:23" s="33" customFormat="1" ht="71.25">
      <c r="A52" s="90">
        <f t="shared" si="0"/>
        <v>47</v>
      </c>
      <c r="B52" s="2" t="s">
        <v>259</v>
      </c>
      <c r="C52" s="2" t="s">
        <v>629</v>
      </c>
      <c r="D52" s="2" t="s">
        <v>1645</v>
      </c>
      <c r="E52" s="2" t="s">
        <v>1628</v>
      </c>
      <c r="F52" s="2" t="s">
        <v>156</v>
      </c>
      <c r="G52" s="2" t="s">
        <v>157</v>
      </c>
      <c r="H52" s="2" t="s">
        <v>187</v>
      </c>
      <c r="I52" s="2" t="s">
        <v>165</v>
      </c>
      <c r="J52" s="2" t="s">
        <v>77</v>
      </c>
      <c r="K52" s="2"/>
      <c r="L52" s="101">
        <v>45868</v>
      </c>
      <c r="M52" s="2" t="s">
        <v>1637</v>
      </c>
      <c r="N52" s="2" t="s">
        <v>1630</v>
      </c>
      <c r="O52" s="101"/>
      <c r="P52" s="2"/>
      <c r="Q52" s="2"/>
      <c r="R52" s="2"/>
      <c r="S52" s="2"/>
      <c r="T52" s="2"/>
      <c r="U52" s="92"/>
      <c r="V52"/>
      <c r="W52"/>
    </row>
    <row r="53" spans="1:23" s="33" customFormat="1" ht="85.5">
      <c r="A53" s="90">
        <f t="shared" si="0"/>
        <v>48</v>
      </c>
      <c r="B53" s="2" t="s">
        <v>259</v>
      </c>
      <c r="C53" s="2" t="s">
        <v>629</v>
      </c>
      <c r="D53" s="2" t="s">
        <v>1645</v>
      </c>
      <c r="E53" s="2" t="s">
        <v>1628</v>
      </c>
      <c r="F53" s="2" t="s">
        <v>156</v>
      </c>
      <c r="G53" s="2" t="s">
        <v>157</v>
      </c>
      <c r="H53" s="2" t="s">
        <v>187</v>
      </c>
      <c r="I53" s="2" t="s">
        <v>165</v>
      </c>
      <c r="J53" s="2" t="s">
        <v>78</v>
      </c>
      <c r="K53" s="2"/>
      <c r="L53" s="101">
        <v>45868</v>
      </c>
      <c r="M53" s="2" t="s">
        <v>1629</v>
      </c>
      <c r="N53" s="2" t="s">
        <v>1630</v>
      </c>
      <c r="O53" s="101"/>
      <c r="P53" s="2"/>
      <c r="Q53" s="2"/>
      <c r="R53" s="2"/>
      <c r="S53" s="2"/>
      <c r="T53" s="2"/>
      <c r="U53" s="92"/>
      <c r="V53"/>
      <c r="W53"/>
    </row>
    <row r="54" spans="1:23" s="33" customFormat="1" ht="99.75">
      <c r="A54" s="90">
        <f t="shared" si="0"/>
        <v>49</v>
      </c>
      <c r="B54" s="2" t="s">
        <v>259</v>
      </c>
      <c r="C54" s="2" t="s">
        <v>629</v>
      </c>
      <c r="D54" s="2" t="s">
        <v>1645</v>
      </c>
      <c r="E54" s="2" t="s">
        <v>1628</v>
      </c>
      <c r="F54" s="2" t="s">
        <v>156</v>
      </c>
      <c r="G54" s="2" t="s">
        <v>157</v>
      </c>
      <c r="H54" s="2" t="s">
        <v>187</v>
      </c>
      <c r="I54" s="2" t="s">
        <v>183</v>
      </c>
      <c r="J54" s="2" t="s">
        <v>80</v>
      </c>
      <c r="K54" s="2"/>
      <c r="L54" s="101">
        <v>45868</v>
      </c>
      <c r="M54" s="2" t="s">
        <v>1629</v>
      </c>
      <c r="N54" s="2" t="s">
        <v>1630</v>
      </c>
      <c r="O54" s="101"/>
      <c r="P54" s="2"/>
      <c r="Q54" s="2"/>
      <c r="R54" s="2"/>
      <c r="S54" s="2"/>
      <c r="T54" s="2"/>
      <c r="U54" s="92"/>
      <c r="V54"/>
      <c r="W54"/>
    </row>
    <row r="55" spans="1:23" s="33" customFormat="1" ht="71.25">
      <c r="A55" s="90">
        <f t="shared" si="0"/>
        <v>50</v>
      </c>
      <c r="B55" s="2" t="s">
        <v>259</v>
      </c>
      <c r="C55" s="2" t="s">
        <v>629</v>
      </c>
      <c r="D55" s="2" t="s">
        <v>1646</v>
      </c>
      <c r="E55" s="2" t="s">
        <v>1628</v>
      </c>
      <c r="F55" s="2" t="s">
        <v>156</v>
      </c>
      <c r="G55" s="2" t="s">
        <v>157</v>
      </c>
      <c r="H55" s="2" t="s">
        <v>187</v>
      </c>
      <c r="I55" s="2" t="s">
        <v>165</v>
      </c>
      <c r="J55" s="2" t="s">
        <v>77</v>
      </c>
      <c r="K55" s="2"/>
      <c r="L55" s="101">
        <v>45881</v>
      </c>
      <c r="M55" s="2" t="s">
        <v>1637</v>
      </c>
      <c r="N55" s="2" t="s">
        <v>1630</v>
      </c>
      <c r="O55" s="101"/>
      <c r="P55" s="2"/>
      <c r="Q55" s="2"/>
      <c r="R55" s="2"/>
      <c r="S55" s="2"/>
      <c r="T55" s="2"/>
      <c r="U55" s="92"/>
      <c r="V55"/>
      <c r="W55"/>
    </row>
    <row r="56" spans="1:23" s="33" customFormat="1" ht="85.5">
      <c r="A56" s="90">
        <f t="shared" si="0"/>
        <v>51</v>
      </c>
      <c r="B56" s="2" t="s">
        <v>259</v>
      </c>
      <c r="C56" s="2" t="s">
        <v>629</v>
      </c>
      <c r="D56" s="2" t="s">
        <v>1646</v>
      </c>
      <c r="E56" s="2" t="s">
        <v>1628</v>
      </c>
      <c r="F56" s="2" t="s">
        <v>156</v>
      </c>
      <c r="G56" s="2" t="s">
        <v>157</v>
      </c>
      <c r="H56" s="2" t="s">
        <v>187</v>
      </c>
      <c r="I56" s="2" t="s">
        <v>165</v>
      </c>
      <c r="J56" s="2" t="s">
        <v>78</v>
      </c>
      <c r="K56" s="2"/>
      <c r="L56" s="101">
        <v>45881</v>
      </c>
      <c r="M56" s="2" t="s">
        <v>1629</v>
      </c>
      <c r="N56" s="2" t="s">
        <v>1630</v>
      </c>
      <c r="O56" s="101"/>
      <c r="P56" s="2"/>
      <c r="Q56" s="2"/>
      <c r="R56" s="2"/>
      <c r="S56" s="2"/>
      <c r="T56" s="2"/>
      <c r="U56" s="92"/>
      <c r="V56"/>
      <c r="W56"/>
    </row>
    <row r="57" spans="1:23" s="33" customFormat="1" ht="99.75">
      <c r="A57" s="90">
        <f t="shared" si="0"/>
        <v>52</v>
      </c>
      <c r="B57" s="2" t="s">
        <v>259</v>
      </c>
      <c r="C57" s="2" t="s">
        <v>629</v>
      </c>
      <c r="D57" s="2" t="s">
        <v>1646</v>
      </c>
      <c r="E57" s="2" t="s">
        <v>1628</v>
      </c>
      <c r="F57" s="2" t="s">
        <v>156</v>
      </c>
      <c r="G57" s="2" t="s">
        <v>157</v>
      </c>
      <c r="H57" s="2" t="s">
        <v>187</v>
      </c>
      <c r="I57" s="2" t="s">
        <v>183</v>
      </c>
      <c r="J57" s="2" t="s">
        <v>80</v>
      </c>
      <c r="K57" s="2"/>
      <c r="L57" s="101">
        <v>45881</v>
      </c>
      <c r="M57" s="2" t="s">
        <v>1629</v>
      </c>
      <c r="N57" s="2" t="s">
        <v>1630</v>
      </c>
      <c r="O57" s="101"/>
      <c r="P57" s="2"/>
      <c r="Q57" s="2"/>
      <c r="R57" s="2"/>
      <c r="S57" s="2"/>
      <c r="T57" s="2"/>
      <c r="U57" s="92"/>
      <c r="V57"/>
      <c r="W57"/>
    </row>
    <row r="58" spans="1:23" s="33" customFormat="1" ht="71.25">
      <c r="A58" s="90">
        <f t="shared" si="0"/>
        <v>53</v>
      </c>
      <c r="B58" s="2" t="s">
        <v>259</v>
      </c>
      <c r="C58" s="2" t="s">
        <v>629</v>
      </c>
      <c r="D58" s="2" t="s">
        <v>1616</v>
      </c>
      <c r="E58" s="2" t="s">
        <v>1628</v>
      </c>
      <c r="F58" s="2" t="s">
        <v>156</v>
      </c>
      <c r="G58" s="2" t="s">
        <v>157</v>
      </c>
      <c r="H58" s="2" t="s">
        <v>187</v>
      </c>
      <c r="I58" s="2" t="s">
        <v>165</v>
      </c>
      <c r="J58" s="2" t="s">
        <v>77</v>
      </c>
      <c r="K58" s="2"/>
      <c r="L58" s="101">
        <v>45890</v>
      </c>
      <c r="M58" s="2" t="s">
        <v>1637</v>
      </c>
      <c r="N58" s="2" t="s">
        <v>1630</v>
      </c>
      <c r="O58" s="101"/>
      <c r="P58" s="2"/>
      <c r="Q58" s="2"/>
      <c r="R58" s="2"/>
      <c r="S58" s="2"/>
      <c r="T58" s="2"/>
      <c r="U58" s="92"/>
      <c r="V58"/>
      <c r="W58"/>
    </row>
    <row r="59" spans="1:23" s="33" customFormat="1" ht="85.5">
      <c r="A59" s="90">
        <f t="shared" si="0"/>
        <v>54</v>
      </c>
      <c r="B59" s="2" t="s">
        <v>259</v>
      </c>
      <c r="C59" s="2" t="s">
        <v>629</v>
      </c>
      <c r="D59" s="2" t="s">
        <v>1616</v>
      </c>
      <c r="E59" s="2" t="s">
        <v>1628</v>
      </c>
      <c r="F59" s="2" t="s">
        <v>156</v>
      </c>
      <c r="G59" s="2" t="s">
        <v>157</v>
      </c>
      <c r="H59" s="2" t="s">
        <v>187</v>
      </c>
      <c r="I59" s="2" t="s">
        <v>165</v>
      </c>
      <c r="J59" s="2" t="s">
        <v>78</v>
      </c>
      <c r="K59" s="2"/>
      <c r="L59" s="101">
        <v>45890</v>
      </c>
      <c r="M59" s="2" t="s">
        <v>1629</v>
      </c>
      <c r="N59" s="2" t="s">
        <v>1630</v>
      </c>
      <c r="O59" s="101"/>
      <c r="P59" s="2"/>
      <c r="Q59" s="2"/>
      <c r="R59" s="2"/>
      <c r="S59" s="2"/>
      <c r="T59" s="2"/>
      <c r="U59" s="92"/>
      <c r="V59"/>
      <c r="W59"/>
    </row>
    <row r="60" spans="1:23" s="33" customFormat="1" ht="99.75">
      <c r="A60" s="90">
        <f t="shared" si="0"/>
        <v>55</v>
      </c>
      <c r="B60" s="2" t="s">
        <v>259</v>
      </c>
      <c r="C60" s="2" t="s">
        <v>629</v>
      </c>
      <c r="D60" s="2" t="s">
        <v>1616</v>
      </c>
      <c r="E60" s="2" t="s">
        <v>1628</v>
      </c>
      <c r="F60" s="2" t="s">
        <v>156</v>
      </c>
      <c r="G60" s="2" t="s">
        <v>157</v>
      </c>
      <c r="H60" s="2" t="s">
        <v>187</v>
      </c>
      <c r="I60" s="2" t="s">
        <v>183</v>
      </c>
      <c r="J60" s="2" t="s">
        <v>80</v>
      </c>
      <c r="K60" s="2"/>
      <c r="L60" s="101">
        <v>45890</v>
      </c>
      <c r="M60" s="2" t="s">
        <v>1629</v>
      </c>
      <c r="N60" s="2" t="s">
        <v>1630</v>
      </c>
      <c r="O60" s="101"/>
      <c r="P60" s="2"/>
      <c r="Q60" s="2"/>
      <c r="R60" s="2"/>
      <c r="S60" s="2"/>
      <c r="T60" s="2"/>
      <c r="U60" s="92"/>
      <c r="V60"/>
      <c r="W60"/>
    </row>
    <row r="61" spans="1:23" s="33" customFormat="1" ht="71.25">
      <c r="A61" s="90">
        <f t="shared" si="0"/>
        <v>56</v>
      </c>
      <c r="B61" s="2" t="s">
        <v>259</v>
      </c>
      <c r="C61" s="2" t="s">
        <v>629</v>
      </c>
      <c r="D61" s="2" t="s">
        <v>1635</v>
      </c>
      <c r="E61" s="2" t="s">
        <v>1628</v>
      </c>
      <c r="F61" s="2" t="s">
        <v>156</v>
      </c>
      <c r="G61" s="2" t="s">
        <v>157</v>
      </c>
      <c r="H61" s="2" t="s">
        <v>187</v>
      </c>
      <c r="I61" s="2" t="s">
        <v>165</v>
      </c>
      <c r="J61" s="2" t="s">
        <v>77</v>
      </c>
      <c r="K61" s="2"/>
      <c r="L61" s="101">
        <v>45896</v>
      </c>
      <c r="M61" s="2" t="s">
        <v>1637</v>
      </c>
      <c r="N61" s="2" t="s">
        <v>1630</v>
      </c>
      <c r="O61" s="101"/>
      <c r="P61" s="2"/>
      <c r="Q61" s="2"/>
      <c r="R61" s="2"/>
      <c r="S61" s="2"/>
      <c r="T61" s="2"/>
      <c r="U61" s="92"/>
      <c r="V61"/>
      <c r="W61"/>
    </row>
    <row r="62" spans="1:23" s="33" customFormat="1" ht="85.5">
      <c r="A62" s="90">
        <f t="shared" si="0"/>
        <v>57</v>
      </c>
      <c r="B62" s="2" t="s">
        <v>259</v>
      </c>
      <c r="C62" s="2" t="s">
        <v>629</v>
      </c>
      <c r="D62" s="2" t="s">
        <v>1635</v>
      </c>
      <c r="E62" s="2" t="s">
        <v>1628</v>
      </c>
      <c r="F62" s="2" t="s">
        <v>156</v>
      </c>
      <c r="G62" s="2" t="s">
        <v>157</v>
      </c>
      <c r="H62" s="2" t="s">
        <v>187</v>
      </c>
      <c r="I62" s="2" t="s">
        <v>165</v>
      </c>
      <c r="J62" s="2" t="s">
        <v>78</v>
      </c>
      <c r="K62" s="2"/>
      <c r="L62" s="101">
        <v>45896</v>
      </c>
      <c r="M62" s="2" t="s">
        <v>1629</v>
      </c>
      <c r="N62" s="2" t="s">
        <v>1630</v>
      </c>
      <c r="O62" s="101"/>
      <c r="P62" s="2"/>
      <c r="Q62" s="2"/>
      <c r="R62" s="2"/>
      <c r="S62" s="2"/>
      <c r="T62" s="2"/>
      <c r="U62" s="92"/>
      <c r="V62"/>
      <c r="W62"/>
    </row>
    <row r="63" spans="1:23" s="33" customFormat="1" ht="99.75">
      <c r="A63" s="90">
        <f t="shared" si="0"/>
        <v>58</v>
      </c>
      <c r="B63" s="2" t="s">
        <v>259</v>
      </c>
      <c r="C63" s="2" t="s">
        <v>629</v>
      </c>
      <c r="D63" s="2" t="s">
        <v>1635</v>
      </c>
      <c r="E63" s="2" t="s">
        <v>1628</v>
      </c>
      <c r="F63" s="2" t="s">
        <v>156</v>
      </c>
      <c r="G63" s="2" t="s">
        <v>157</v>
      </c>
      <c r="H63" s="2" t="s">
        <v>187</v>
      </c>
      <c r="I63" s="2" t="s">
        <v>183</v>
      </c>
      <c r="J63" s="2" t="s">
        <v>80</v>
      </c>
      <c r="K63" s="2"/>
      <c r="L63" s="101">
        <v>45896</v>
      </c>
      <c r="M63" s="2" t="s">
        <v>1629</v>
      </c>
      <c r="N63" s="2" t="s">
        <v>1630</v>
      </c>
      <c r="O63" s="101"/>
      <c r="P63" s="2"/>
      <c r="Q63" s="2"/>
      <c r="R63" s="2"/>
      <c r="S63" s="2"/>
      <c r="T63" s="2"/>
      <c r="U63" s="92"/>
      <c r="V63"/>
      <c r="W63"/>
    </row>
    <row r="64" spans="1:23" s="33" customFormat="1" ht="71.25">
      <c r="A64" s="90">
        <f t="shared" si="0"/>
        <v>59</v>
      </c>
      <c r="B64" s="2" t="s">
        <v>259</v>
      </c>
      <c r="C64" s="2" t="s">
        <v>629</v>
      </c>
      <c r="D64" s="2" t="s">
        <v>1636</v>
      </c>
      <c r="E64" s="2" t="s">
        <v>1628</v>
      </c>
      <c r="F64" s="2" t="s">
        <v>156</v>
      </c>
      <c r="G64" s="2" t="s">
        <v>157</v>
      </c>
      <c r="H64" s="2" t="s">
        <v>187</v>
      </c>
      <c r="I64" s="2" t="s">
        <v>165</v>
      </c>
      <c r="J64" s="2" t="s">
        <v>77</v>
      </c>
      <c r="K64" s="2"/>
      <c r="L64" s="101">
        <v>45903</v>
      </c>
      <c r="M64" s="2" t="s">
        <v>1637</v>
      </c>
      <c r="N64" s="2" t="s">
        <v>1630</v>
      </c>
      <c r="O64" s="101"/>
      <c r="P64" s="2"/>
      <c r="Q64" s="2"/>
      <c r="R64" s="2"/>
      <c r="S64" s="2"/>
      <c r="T64" s="2"/>
      <c r="U64" s="92"/>
      <c r="V64"/>
      <c r="W64"/>
    </row>
    <row r="65" spans="1:23" s="33" customFormat="1" ht="85.5">
      <c r="A65" s="90">
        <f t="shared" si="0"/>
        <v>60</v>
      </c>
      <c r="B65" s="2" t="s">
        <v>259</v>
      </c>
      <c r="C65" s="2" t="s">
        <v>629</v>
      </c>
      <c r="D65" s="2" t="s">
        <v>1636</v>
      </c>
      <c r="E65" s="2" t="s">
        <v>1628</v>
      </c>
      <c r="F65" s="2" t="s">
        <v>156</v>
      </c>
      <c r="G65" s="2" t="s">
        <v>157</v>
      </c>
      <c r="H65" s="2" t="s">
        <v>187</v>
      </c>
      <c r="I65" s="2" t="s">
        <v>165</v>
      </c>
      <c r="J65" s="2" t="s">
        <v>78</v>
      </c>
      <c r="K65" s="2"/>
      <c r="L65" s="101">
        <v>45903</v>
      </c>
      <c r="M65" s="2" t="s">
        <v>1629</v>
      </c>
      <c r="N65" s="2" t="s">
        <v>1630</v>
      </c>
      <c r="O65" s="101"/>
      <c r="P65" s="2"/>
      <c r="Q65" s="2"/>
      <c r="R65" s="2"/>
      <c r="S65" s="2"/>
      <c r="T65" s="2"/>
      <c r="U65" s="92"/>
      <c r="V65"/>
      <c r="W65"/>
    </row>
    <row r="66" spans="1:23" s="33" customFormat="1" ht="99.75">
      <c r="A66" s="90">
        <f t="shared" si="0"/>
        <v>61</v>
      </c>
      <c r="B66" s="2" t="s">
        <v>259</v>
      </c>
      <c r="C66" s="2" t="s">
        <v>629</v>
      </c>
      <c r="D66" s="2" t="s">
        <v>1636</v>
      </c>
      <c r="E66" s="2" t="s">
        <v>1628</v>
      </c>
      <c r="F66" s="2" t="s">
        <v>156</v>
      </c>
      <c r="G66" s="2" t="s">
        <v>157</v>
      </c>
      <c r="H66" s="2" t="s">
        <v>187</v>
      </c>
      <c r="I66" s="2" t="s">
        <v>183</v>
      </c>
      <c r="J66" s="2" t="s">
        <v>80</v>
      </c>
      <c r="K66" s="2"/>
      <c r="L66" s="101">
        <v>45903</v>
      </c>
      <c r="M66" s="2" t="s">
        <v>1629</v>
      </c>
      <c r="N66" s="2" t="s">
        <v>1630</v>
      </c>
      <c r="O66" s="101"/>
      <c r="P66" s="2"/>
      <c r="Q66" s="2"/>
      <c r="R66" s="2"/>
      <c r="S66" s="2"/>
      <c r="T66" s="2"/>
      <c r="U66" s="92"/>
      <c r="V66"/>
      <c r="W66"/>
    </row>
    <row r="67" spans="1:23" s="33" customFormat="1" ht="71.25">
      <c r="A67" s="90">
        <f t="shared" si="0"/>
        <v>62</v>
      </c>
      <c r="B67" s="2" t="s">
        <v>259</v>
      </c>
      <c r="C67" s="2" t="s">
        <v>629</v>
      </c>
      <c r="D67" s="2" t="s">
        <v>1391</v>
      </c>
      <c r="E67" s="2" t="s">
        <v>1628</v>
      </c>
      <c r="F67" s="2" t="s">
        <v>156</v>
      </c>
      <c r="G67" s="2" t="s">
        <v>157</v>
      </c>
      <c r="H67" s="2" t="s">
        <v>187</v>
      </c>
      <c r="I67" s="2" t="s">
        <v>165</v>
      </c>
      <c r="J67" s="2" t="s">
        <v>77</v>
      </c>
      <c r="K67" s="2"/>
      <c r="L67" s="101">
        <v>45909</v>
      </c>
      <c r="M67" s="2" t="s">
        <v>1637</v>
      </c>
      <c r="N67" s="2" t="s">
        <v>1630</v>
      </c>
      <c r="O67" s="101"/>
      <c r="P67" s="2"/>
      <c r="Q67" s="2"/>
      <c r="R67" s="2"/>
      <c r="S67" s="2"/>
      <c r="T67" s="2"/>
      <c r="U67" s="92"/>
      <c r="V67"/>
      <c r="W67"/>
    </row>
    <row r="68" spans="1:23" s="33" customFormat="1" ht="85.5">
      <c r="A68" s="90">
        <f t="shared" si="0"/>
        <v>63</v>
      </c>
      <c r="B68" s="2" t="s">
        <v>259</v>
      </c>
      <c r="C68" s="2" t="s">
        <v>629</v>
      </c>
      <c r="D68" s="2" t="s">
        <v>1391</v>
      </c>
      <c r="E68" s="2" t="s">
        <v>1628</v>
      </c>
      <c r="F68" s="2" t="s">
        <v>156</v>
      </c>
      <c r="G68" s="2" t="s">
        <v>157</v>
      </c>
      <c r="H68" s="2" t="s">
        <v>187</v>
      </c>
      <c r="I68" s="2" t="s">
        <v>165</v>
      </c>
      <c r="J68" s="2" t="s">
        <v>78</v>
      </c>
      <c r="K68" s="2"/>
      <c r="L68" s="101">
        <v>45909</v>
      </c>
      <c r="M68" s="2" t="s">
        <v>1629</v>
      </c>
      <c r="N68" s="2" t="s">
        <v>1630</v>
      </c>
      <c r="O68" s="101"/>
      <c r="P68" s="2"/>
      <c r="Q68" s="2"/>
      <c r="R68" s="2"/>
      <c r="S68" s="2"/>
      <c r="T68" s="2"/>
      <c r="U68" s="92"/>
      <c r="V68"/>
      <c r="W68"/>
    </row>
    <row r="69" spans="1:23" s="33" customFormat="1" ht="99.75">
      <c r="A69" s="90">
        <f t="shared" si="0"/>
        <v>64</v>
      </c>
      <c r="B69" s="2" t="s">
        <v>259</v>
      </c>
      <c r="C69" s="2" t="s">
        <v>629</v>
      </c>
      <c r="D69" s="2" t="s">
        <v>1391</v>
      </c>
      <c r="E69" s="2" t="s">
        <v>1628</v>
      </c>
      <c r="F69" s="2" t="s">
        <v>156</v>
      </c>
      <c r="G69" s="2" t="s">
        <v>157</v>
      </c>
      <c r="H69" s="2" t="s">
        <v>187</v>
      </c>
      <c r="I69" s="2" t="s">
        <v>183</v>
      </c>
      <c r="J69" s="2" t="s">
        <v>80</v>
      </c>
      <c r="K69" s="2"/>
      <c r="L69" s="101">
        <v>45909</v>
      </c>
      <c r="M69" s="2" t="s">
        <v>1629</v>
      </c>
      <c r="N69" s="2" t="s">
        <v>1630</v>
      </c>
      <c r="O69" s="101"/>
      <c r="P69" s="2"/>
      <c r="Q69" s="2"/>
      <c r="R69" s="2"/>
      <c r="S69" s="2"/>
      <c r="T69" s="2"/>
      <c r="U69" s="92"/>
      <c r="V69"/>
      <c r="W69"/>
    </row>
    <row r="70" spans="1:23" s="33" customFormat="1" ht="71.25">
      <c r="A70" s="90">
        <f t="shared" si="0"/>
        <v>65</v>
      </c>
      <c r="B70" s="2" t="s">
        <v>259</v>
      </c>
      <c r="C70" s="2" t="s">
        <v>629</v>
      </c>
      <c r="D70" s="2" t="s">
        <v>1595</v>
      </c>
      <c r="E70" s="2" t="s">
        <v>1628</v>
      </c>
      <c r="F70" s="2" t="s">
        <v>156</v>
      </c>
      <c r="G70" s="2" t="s">
        <v>157</v>
      </c>
      <c r="H70" s="2" t="s">
        <v>187</v>
      </c>
      <c r="I70" s="2" t="s">
        <v>165</v>
      </c>
      <c r="J70" s="2" t="s">
        <v>77</v>
      </c>
      <c r="K70" s="2"/>
      <c r="L70" s="101">
        <v>45911</v>
      </c>
      <c r="M70" s="2" t="s">
        <v>1637</v>
      </c>
      <c r="N70" s="2" t="s">
        <v>1630</v>
      </c>
      <c r="O70" s="101"/>
      <c r="P70" s="2"/>
      <c r="Q70" s="2"/>
      <c r="R70" s="2"/>
      <c r="S70" s="2"/>
      <c r="T70" s="2"/>
      <c r="U70" s="92"/>
      <c r="V70"/>
      <c r="W70"/>
    </row>
    <row r="71" spans="1:23" s="33" customFormat="1" ht="85.5">
      <c r="A71" s="90">
        <f t="shared" si="0"/>
        <v>66</v>
      </c>
      <c r="B71" s="2" t="s">
        <v>259</v>
      </c>
      <c r="C71" s="2" t="s">
        <v>629</v>
      </c>
      <c r="D71" s="2" t="s">
        <v>1595</v>
      </c>
      <c r="E71" s="2" t="s">
        <v>1628</v>
      </c>
      <c r="F71" s="2" t="s">
        <v>156</v>
      </c>
      <c r="G71" s="2" t="s">
        <v>157</v>
      </c>
      <c r="H71" s="2" t="s">
        <v>187</v>
      </c>
      <c r="I71" s="2" t="s">
        <v>165</v>
      </c>
      <c r="J71" s="2" t="s">
        <v>78</v>
      </c>
      <c r="K71" s="2"/>
      <c r="L71" s="101">
        <v>45911</v>
      </c>
      <c r="M71" s="2" t="s">
        <v>1629</v>
      </c>
      <c r="N71" s="2" t="s">
        <v>1630</v>
      </c>
      <c r="O71" s="101"/>
      <c r="P71" s="2"/>
      <c r="Q71" s="2"/>
      <c r="R71" s="2"/>
      <c r="S71" s="2"/>
      <c r="T71" s="2"/>
      <c r="U71" s="92"/>
      <c r="V71"/>
      <c r="W71"/>
    </row>
    <row r="72" spans="1:23" s="33" customFormat="1" ht="99.75">
      <c r="A72" s="90">
        <f t="shared" ref="A72:A135" si="1">+A71+1</f>
        <v>67</v>
      </c>
      <c r="B72" s="2" t="s">
        <v>259</v>
      </c>
      <c r="C72" s="2" t="s">
        <v>629</v>
      </c>
      <c r="D72" s="2" t="s">
        <v>1595</v>
      </c>
      <c r="E72" s="2" t="s">
        <v>1628</v>
      </c>
      <c r="F72" s="2" t="s">
        <v>156</v>
      </c>
      <c r="G72" s="2" t="s">
        <v>157</v>
      </c>
      <c r="H72" s="2" t="s">
        <v>187</v>
      </c>
      <c r="I72" s="2" t="s">
        <v>183</v>
      </c>
      <c r="J72" s="2" t="s">
        <v>80</v>
      </c>
      <c r="K72" s="2"/>
      <c r="L72" s="101">
        <v>45911</v>
      </c>
      <c r="M72" s="2" t="s">
        <v>1629</v>
      </c>
      <c r="N72" s="2" t="s">
        <v>1630</v>
      </c>
      <c r="O72" s="101"/>
      <c r="P72" s="2"/>
      <c r="Q72" s="2"/>
      <c r="R72" s="2"/>
      <c r="S72" s="2"/>
      <c r="T72" s="2"/>
      <c r="U72" s="92"/>
      <c r="V72"/>
      <c r="W72"/>
    </row>
    <row r="73" spans="1:23" s="33" customFormat="1" ht="71.25">
      <c r="A73" s="90">
        <f t="shared" si="1"/>
        <v>68</v>
      </c>
      <c r="B73" s="2" t="s">
        <v>259</v>
      </c>
      <c r="C73" s="2" t="s">
        <v>629</v>
      </c>
      <c r="D73" s="2" t="s">
        <v>1591</v>
      </c>
      <c r="E73" s="2" t="s">
        <v>1628</v>
      </c>
      <c r="F73" s="2" t="s">
        <v>156</v>
      </c>
      <c r="G73" s="2" t="s">
        <v>157</v>
      </c>
      <c r="H73" s="2" t="s">
        <v>187</v>
      </c>
      <c r="I73" s="2" t="s">
        <v>165</v>
      </c>
      <c r="J73" s="2" t="s">
        <v>77</v>
      </c>
      <c r="K73" s="2"/>
      <c r="L73" s="101">
        <v>45916</v>
      </c>
      <c r="M73" s="2" t="s">
        <v>1637</v>
      </c>
      <c r="N73" s="2" t="s">
        <v>1630</v>
      </c>
      <c r="O73" s="101"/>
      <c r="P73" s="2"/>
      <c r="Q73" s="2"/>
      <c r="R73" s="2"/>
      <c r="S73" s="2"/>
      <c r="T73" s="2"/>
      <c r="U73" s="92"/>
      <c r="V73"/>
      <c r="W73"/>
    </row>
    <row r="74" spans="1:23" s="33" customFormat="1" ht="85.5">
      <c r="A74" s="90">
        <f t="shared" si="1"/>
        <v>69</v>
      </c>
      <c r="B74" s="2" t="s">
        <v>259</v>
      </c>
      <c r="C74" s="2" t="s">
        <v>629</v>
      </c>
      <c r="D74" s="2" t="s">
        <v>1591</v>
      </c>
      <c r="E74" s="2" t="s">
        <v>1628</v>
      </c>
      <c r="F74" s="2" t="s">
        <v>156</v>
      </c>
      <c r="G74" s="2" t="s">
        <v>157</v>
      </c>
      <c r="H74" s="2" t="s">
        <v>187</v>
      </c>
      <c r="I74" s="2" t="s">
        <v>165</v>
      </c>
      <c r="J74" s="2" t="s">
        <v>78</v>
      </c>
      <c r="K74" s="2"/>
      <c r="L74" s="101">
        <v>45916</v>
      </c>
      <c r="M74" s="2" t="s">
        <v>1629</v>
      </c>
      <c r="N74" s="2" t="s">
        <v>1630</v>
      </c>
      <c r="O74" s="101"/>
      <c r="P74" s="2"/>
      <c r="Q74" s="2"/>
      <c r="R74" s="2"/>
      <c r="S74" s="2"/>
      <c r="T74" s="2"/>
      <c r="U74" s="92"/>
      <c r="V74"/>
      <c r="W74"/>
    </row>
    <row r="75" spans="1:23" s="33" customFormat="1" ht="99.75">
      <c r="A75" s="90">
        <f t="shared" si="1"/>
        <v>70</v>
      </c>
      <c r="B75" s="2" t="s">
        <v>259</v>
      </c>
      <c r="C75" s="2" t="s">
        <v>629</v>
      </c>
      <c r="D75" s="2" t="s">
        <v>1591</v>
      </c>
      <c r="E75" s="2" t="s">
        <v>1628</v>
      </c>
      <c r="F75" s="2" t="s">
        <v>156</v>
      </c>
      <c r="G75" s="2" t="s">
        <v>157</v>
      </c>
      <c r="H75" s="2" t="s">
        <v>187</v>
      </c>
      <c r="I75" s="2" t="s">
        <v>183</v>
      </c>
      <c r="J75" s="2" t="s">
        <v>80</v>
      </c>
      <c r="K75" s="2"/>
      <c r="L75" s="101">
        <v>45916</v>
      </c>
      <c r="M75" s="2" t="s">
        <v>1629</v>
      </c>
      <c r="N75" s="2" t="s">
        <v>1630</v>
      </c>
      <c r="O75" s="101"/>
      <c r="P75" s="2"/>
      <c r="Q75" s="2"/>
      <c r="R75" s="2"/>
      <c r="S75" s="2"/>
      <c r="T75" s="2"/>
      <c r="U75" s="92"/>
      <c r="V75"/>
      <c r="W75"/>
    </row>
    <row r="76" spans="1:23" s="33" customFormat="1" ht="71.25">
      <c r="A76" s="90">
        <f t="shared" si="1"/>
        <v>71</v>
      </c>
      <c r="B76" s="2" t="s">
        <v>259</v>
      </c>
      <c r="C76" s="2" t="s">
        <v>629</v>
      </c>
      <c r="D76" s="2" t="s">
        <v>1612</v>
      </c>
      <c r="E76" s="2" t="s">
        <v>1628</v>
      </c>
      <c r="F76" s="2" t="s">
        <v>156</v>
      </c>
      <c r="G76" s="2" t="s">
        <v>157</v>
      </c>
      <c r="H76" s="2" t="s">
        <v>187</v>
      </c>
      <c r="I76" s="2" t="s">
        <v>165</v>
      </c>
      <c r="J76" s="2" t="s">
        <v>77</v>
      </c>
      <c r="K76" s="2"/>
      <c r="L76" s="101">
        <v>45918</v>
      </c>
      <c r="M76" s="2" t="s">
        <v>1637</v>
      </c>
      <c r="N76" s="2" t="s">
        <v>1630</v>
      </c>
      <c r="O76" s="101"/>
      <c r="P76" s="2"/>
      <c r="Q76" s="2"/>
      <c r="R76" s="2"/>
      <c r="S76" s="2"/>
      <c r="T76" s="2"/>
      <c r="U76" s="92"/>
      <c r="V76"/>
      <c r="W76"/>
    </row>
    <row r="77" spans="1:23" s="33" customFormat="1" ht="85.5">
      <c r="A77" s="90">
        <f t="shared" si="1"/>
        <v>72</v>
      </c>
      <c r="B77" s="2" t="s">
        <v>259</v>
      </c>
      <c r="C77" s="2" t="s">
        <v>629</v>
      </c>
      <c r="D77" s="2" t="s">
        <v>1612</v>
      </c>
      <c r="E77" s="2" t="s">
        <v>1628</v>
      </c>
      <c r="F77" s="2" t="s">
        <v>156</v>
      </c>
      <c r="G77" s="2" t="s">
        <v>157</v>
      </c>
      <c r="H77" s="2" t="s">
        <v>187</v>
      </c>
      <c r="I77" s="2" t="s">
        <v>165</v>
      </c>
      <c r="J77" s="2" t="s">
        <v>78</v>
      </c>
      <c r="K77" s="2"/>
      <c r="L77" s="101">
        <v>45918</v>
      </c>
      <c r="M77" s="2" t="s">
        <v>1629</v>
      </c>
      <c r="N77" s="2" t="s">
        <v>1630</v>
      </c>
      <c r="O77" s="101"/>
      <c r="P77" s="2"/>
      <c r="Q77" s="2"/>
      <c r="R77" s="2"/>
      <c r="S77" s="2"/>
      <c r="T77" s="2"/>
      <c r="U77" s="92"/>
      <c r="V77"/>
      <c r="W77"/>
    </row>
    <row r="78" spans="1:23" s="33" customFormat="1" ht="99.75">
      <c r="A78" s="90">
        <f t="shared" si="1"/>
        <v>73</v>
      </c>
      <c r="B78" s="2" t="s">
        <v>259</v>
      </c>
      <c r="C78" s="2" t="s">
        <v>629</v>
      </c>
      <c r="D78" s="2" t="s">
        <v>1612</v>
      </c>
      <c r="E78" s="2" t="s">
        <v>1628</v>
      </c>
      <c r="F78" s="2" t="s">
        <v>156</v>
      </c>
      <c r="G78" s="2" t="s">
        <v>157</v>
      </c>
      <c r="H78" s="2" t="s">
        <v>187</v>
      </c>
      <c r="I78" s="2" t="s">
        <v>183</v>
      </c>
      <c r="J78" s="2" t="s">
        <v>80</v>
      </c>
      <c r="K78" s="2"/>
      <c r="L78" s="101">
        <v>45918</v>
      </c>
      <c r="M78" s="2" t="s">
        <v>1629</v>
      </c>
      <c r="N78" s="2" t="s">
        <v>1630</v>
      </c>
      <c r="O78" s="101"/>
      <c r="P78" s="2"/>
      <c r="Q78" s="2"/>
      <c r="R78" s="2"/>
      <c r="S78" s="2"/>
      <c r="T78" s="2"/>
      <c r="U78" s="92"/>
      <c r="V78"/>
      <c r="W78"/>
    </row>
    <row r="79" spans="1:23" s="33" customFormat="1" ht="71.25">
      <c r="A79" s="90">
        <f t="shared" si="1"/>
        <v>74</v>
      </c>
      <c r="B79" s="2" t="s">
        <v>259</v>
      </c>
      <c r="C79" s="2" t="s">
        <v>629</v>
      </c>
      <c r="D79" s="2" t="s">
        <v>1647</v>
      </c>
      <c r="E79" s="2" t="s">
        <v>1628</v>
      </c>
      <c r="F79" s="2" t="s">
        <v>156</v>
      </c>
      <c r="G79" s="2" t="s">
        <v>157</v>
      </c>
      <c r="H79" s="2" t="s">
        <v>187</v>
      </c>
      <c r="I79" s="2" t="s">
        <v>165</v>
      </c>
      <c r="J79" s="2" t="s">
        <v>77</v>
      </c>
      <c r="K79" s="2"/>
      <c r="L79" s="101">
        <v>45923</v>
      </c>
      <c r="M79" s="2" t="s">
        <v>1637</v>
      </c>
      <c r="N79" s="2" t="s">
        <v>1630</v>
      </c>
      <c r="O79" s="101"/>
      <c r="P79" s="2"/>
      <c r="Q79" s="2"/>
      <c r="R79" s="2"/>
      <c r="S79" s="2"/>
      <c r="T79" s="2"/>
      <c r="U79" s="92"/>
      <c r="V79"/>
      <c r="W79"/>
    </row>
    <row r="80" spans="1:23" s="33" customFormat="1" ht="85.5">
      <c r="A80" s="90">
        <f t="shared" si="1"/>
        <v>75</v>
      </c>
      <c r="B80" s="2" t="s">
        <v>259</v>
      </c>
      <c r="C80" s="2" t="s">
        <v>629</v>
      </c>
      <c r="D80" s="2" t="s">
        <v>1647</v>
      </c>
      <c r="E80" s="2" t="s">
        <v>1628</v>
      </c>
      <c r="F80" s="2" t="s">
        <v>156</v>
      </c>
      <c r="G80" s="2" t="s">
        <v>157</v>
      </c>
      <c r="H80" s="2" t="s">
        <v>187</v>
      </c>
      <c r="I80" s="2" t="s">
        <v>165</v>
      </c>
      <c r="J80" s="2" t="s">
        <v>78</v>
      </c>
      <c r="K80" s="2"/>
      <c r="L80" s="101">
        <v>45923</v>
      </c>
      <c r="M80" s="2" t="s">
        <v>1629</v>
      </c>
      <c r="N80" s="2" t="s">
        <v>1630</v>
      </c>
      <c r="O80" s="101"/>
      <c r="P80" s="2"/>
      <c r="Q80" s="2"/>
      <c r="R80" s="2"/>
      <c r="S80" s="2"/>
      <c r="T80" s="2"/>
      <c r="U80" s="92"/>
      <c r="V80"/>
      <c r="W80"/>
    </row>
    <row r="81" spans="1:23" s="33" customFormat="1" ht="99.75">
      <c r="A81" s="90">
        <f t="shared" si="1"/>
        <v>76</v>
      </c>
      <c r="B81" s="2" t="s">
        <v>259</v>
      </c>
      <c r="C81" s="2" t="s">
        <v>629</v>
      </c>
      <c r="D81" s="2" t="s">
        <v>1647</v>
      </c>
      <c r="E81" s="2" t="s">
        <v>1628</v>
      </c>
      <c r="F81" s="2" t="s">
        <v>156</v>
      </c>
      <c r="G81" s="2" t="s">
        <v>157</v>
      </c>
      <c r="H81" s="2" t="s">
        <v>187</v>
      </c>
      <c r="I81" s="2" t="s">
        <v>183</v>
      </c>
      <c r="J81" s="2" t="s">
        <v>80</v>
      </c>
      <c r="K81" s="2"/>
      <c r="L81" s="101">
        <v>45923</v>
      </c>
      <c r="M81" s="2" t="s">
        <v>1629</v>
      </c>
      <c r="N81" s="2" t="s">
        <v>1630</v>
      </c>
      <c r="O81" s="101"/>
      <c r="P81" s="2"/>
      <c r="Q81" s="2"/>
      <c r="R81" s="2"/>
      <c r="S81" s="2"/>
      <c r="T81" s="2"/>
      <c r="U81" s="92"/>
      <c r="V81"/>
      <c r="W81"/>
    </row>
    <row r="82" spans="1:23" s="33" customFormat="1" ht="85.5">
      <c r="A82" s="90">
        <f t="shared" si="1"/>
        <v>77</v>
      </c>
      <c r="B82" s="2" t="s">
        <v>259</v>
      </c>
      <c r="C82" s="2" t="s">
        <v>629</v>
      </c>
      <c r="D82" s="2" t="s">
        <v>1648</v>
      </c>
      <c r="E82" s="2"/>
      <c r="F82" s="2"/>
      <c r="G82" s="2"/>
      <c r="H82" s="2"/>
      <c r="I82" s="2" t="s">
        <v>1649</v>
      </c>
      <c r="J82" s="2" t="s">
        <v>78</v>
      </c>
      <c r="K82" s="2"/>
      <c r="L82" s="101">
        <v>45719</v>
      </c>
      <c r="M82" s="2" t="s">
        <v>1650</v>
      </c>
      <c r="N82" s="2" t="s">
        <v>1630</v>
      </c>
      <c r="O82" s="101"/>
      <c r="P82" s="2"/>
      <c r="Q82" s="2"/>
      <c r="R82" s="2"/>
      <c r="S82" s="2"/>
      <c r="T82" s="2"/>
      <c r="U82" s="92"/>
      <c r="V82"/>
      <c r="W82"/>
    </row>
    <row r="83" spans="1:23" s="33" customFormat="1" ht="85.5">
      <c r="A83" s="90">
        <f t="shared" si="1"/>
        <v>78</v>
      </c>
      <c r="B83" s="2" t="s">
        <v>259</v>
      </c>
      <c r="C83" s="2" t="s">
        <v>629</v>
      </c>
      <c r="D83" s="2" t="s">
        <v>1651</v>
      </c>
      <c r="E83" s="2"/>
      <c r="F83" s="2"/>
      <c r="G83" s="2"/>
      <c r="H83" s="2"/>
      <c r="I83" s="2" t="s">
        <v>1649</v>
      </c>
      <c r="J83" s="2" t="s">
        <v>78</v>
      </c>
      <c r="K83" s="2"/>
      <c r="L83" s="101">
        <v>45726</v>
      </c>
      <c r="M83" s="2" t="s">
        <v>1650</v>
      </c>
      <c r="N83" s="2" t="s">
        <v>1630</v>
      </c>
      <c r="O83" s="101"/>
      <c r="P83" s="2"/>
      <c r="Q83" s="2"/>
      <c r="R83" s="2"/>
      <c r="S83" s="2"/>
      <c r="T83" s="2"/>
      <c r="U83" s="92"/>
      <c r="V83"/>
      <c r="W83"/>
    </row>
    <row r="84" spans="1:23" s="33" customFormat="1" ht="85.5">
      <c r="A84" s="90">
        <f t="shared" si="1"/>
        <v>79</v>
      </c>
      <c r="B84" s="2" t="s">
        <v>259</v>
      </c>
      <c r="C84" s="2" t="s">
        <v>629</v>
      </c>
      <c r="D84" s="2" t="s">
        <v>1652</v>
      </c>
      <c r="E84" s="2"/>
      <c r="F84" s="2"/>
      <c r="G84" s="2"/>
      <c r="H84" s="2"/>
      <c r="I84" s="2" t="s">
        <v>1649</v>
      </c>
      <c r="J84" s="2" t="s">
        <v>78</v>
      </c>
      <c r="K84" s="2"/>
      <c r="L84" s="101">
        <v>45733</v>
      </c>
      <c r="M84" s="2" t="s">
        <v>1650</v>
      </c>
      <c r="N84" s="2" t="s">
        <v>1630</v>
      </c>
      <c r="O84" s="101"/>
      <c r="P84" s="2"/>
      <c r="Q84" s="2"/>
      <c r="R84" s="2"/>
      <c r="S84" s="2"/>
      <c r="T84" s="2"/>
      <c r="U84" s="92"/>
      <c r="V84"/>
      <c r="W84"/>
    </row>
    <row r="85" spans="1:23" s="33" customFormat="1" ht="85.5">
      <c r="A85" s="90">
        <f t="shared" si="1"/>
        <v>80</v>
      </c>
      <c r="B85" s="2" t="s">
        <v>259</v>
      </c>
      <c r="C85" s="2" t="s">
        <v>629</v>
      </c>
      <c r="D85" s="2" t="s">
        <v>1653</v>
      </c>
      <c r="E85" s="2"/>
      <c r="F85" s="2"/>
      <c r="G85" s="2"/>
      <c r="H85" s="2"/>
      <c r="I85" s="2" t="s">
        <v>1649</v>
      </c>
      <c r="J85" s="2" t="s">
        <v>78</v>
      </c>
      <c r="K85" s="2"/>
      <c r="L85" s="101">
        <v>45737</v>
      </c>
      <c r="M85" s="2" t="s">
        <v>1650</v>
      </c>
      <c r="N85" s="2" t="s">
        <v>1630</v>
      </c>
      <c r="O85" s="101"/>
      <c r="P85" s="2"/>
      <c r="Q85" s="2"/>
      <c r="R85" s="2"/>
      <c r="S85" s="2"/>
      <c r="T85" s="2"/>
      <c r="U85" s="92"/>
      <c r="V85"/>
      <c r="W85"/>
    </row>
    <row r="86" spans="1:23" s="33" customFormat="1" ht="85.5">
      <c r="A86" s="90">
        <f t="shared" si="1"/>
        <v>81</v>
      </c>
      <c r="B86" s="2" t="s">
        <v>259</v>
      </c>
      <c r="C86" s="2" t="s">
        <v>629</v>
      </c>
      <c r="D86" s="2" t="s">
        <v>1654</v>
      </c>
      <c r="E86" s="2"/>
      <c r="F86" s="2"/>
      <c r="G86" s="2"/>
      <c r="H86" s="2"/>
      <c r="I86" s="2" t="s">
        <v>1649</v>
      </c>
      <c r="J86" s="2" t="s">
        <v>78</v>
      </c>
      <c r="K86" s="2"/>
      <c r="L86" s="101">
        <v>45747</v>
      </c>
      <c r="M86" s="2" t="s">
        <v>1650</v>
      </c>
      <c r="N86" s="2" t="s">
        <v>1630</v>
      </c>
      <c r="O86" s="101"/>
      <c r="P86" s="2"/>
      <c r="Q86" s="2"/>
      <c r="R86" s="2"/>
      <c r="S86" s="2"/>
      <c r="T86" s="2"/>
      <c r="U86" s="92"/>
      <c r="V86"/>
      <c r="W86"/>
    </row>
    <row r="87" spans="1:23" s="33" customFormat="1" ht="85.5">
      <c r="A87" s="90">
        <f t="shared" si="1"/>
        <v>82</v>
      </c>
      <c r="B87" s="2" t="s">
        <v>259</v>
      </c>
      <c r="C87" s="2" t="s">
        <v>629</v>
      </c>
      <c r="D87" s="2" t="s">
        <v>1655</v>
      </c>
      <c r="E87" s="2"/>
      <c r="F87" s="2"/>
      <c r="G87" s="2"/>
      <c r="H87" s="2"/>
      <c r="I87" s="2" t="s">
        <v>1649</v>
      </c>
      <c r="J87" s="2" t="s">
        <v>78</v>
      </c>
      <c r="K87" s="2"/>
      <c r="L87" s="101">
        <v>45748</v>
      </c>
      <c r="M87" s="2" t="s">
        <v>1650</v>
      </c>
      <c r="N87" s="2" t="s">
        <v>1630</v>
      </c>
      <c r="O87" s="101"/>
      <c r="P87" s="2"/>
      <c r="Q87" s="2"/>
      <c r="R87" s="2"/>
      <c r="S87" s="2"/>
      <c r="T87" s="2"/>
      <c r="U87" s="92"/>
      <c r="V87"/>
      <c r="W87"/>
    </row>
    <row r="88" spans="1:23" s="33" customFormat="1" ht="85.5">
      <c r="A88" s="90">
        <f t="shared" si="1"/>
        <v>83</v>
      </c>
      <c r="B88" s="2" t="s">
        <v>259</v>
      </c>
      <c r="C88" s="2" t="s">
        <v>629</v>
      </c>
      <c r="D88" s="2" t="s">
        <v>1656</v>
      </c>
      <c r="E88" s="2"/>
      <c r="F88" s="2"/>
      <c r="G88" s="2"/>
      <c r="H88" s="2"/>
      <c r="I88" s="2" t="s">
        <v>1649</v>
      </c>
      <c r="J88" s="2" t="s">
        <v>78</v>
      </c>
      <c r="K88" s="2"/>
      <c r="L88" s="101">
        <v>45751</v>
      </c>
      <c r="M88" s="2" t="s">
        <v>1650</v>
      </c>
      <c r="N88" s="2" t="s">
        <v>1630</v>
      </c>
      <c r="O88" s="101"/>
      <c r="P88" s="2"/>
      <c r="Q88" s="2"/>
      <c r="R88" s="2"/>
      <c r="S88" s="2"/>
      <c r="T88" s="2"/>
      <c r="U88" s="92"/>
      <c r="V88"/>
      <c r="W88"/>
    </row>
    <row r="89" spans="1:23" s="33" customFormat="1" ht="85.5">
      <c r="A89" s="90">
        <f t="shared" si="1"/>
        <v>84</v>
      </c>
      <c r="B89" s="2" t="s">
        <v>259</v>
      </c>
      <c r="C89" s="2" t="s">
        <v>629</v>
      </c>
      <c r="D89" s="2" t="s">
        <v>1657</v>
      </c>
      <c r="E89" s="2"/>
      <c r="F89" s="2"/>
      <c r="G89" s="2"/>
      <c r="H89" s="2"/>
      <c r="I89" s="2" t="s">
        <v>1649</v>
      </c>
      <c r="J89" s="2" t="s">
        <v>78</v>
      </c>
      <c r="K89" s="2"/>
      <c r="L89" s="101">
        <v>45754</v>
      </c>
      <c r="M89" s="2" t="s">
        <v>1650</v>
      </c>
      <c r="N89" s="2" t="s">
        <v>1630</v>
      </c>
      <c r="O89" s="101"/>
      <c r="P89" s="2"/>
      <c r="Q89" s="2"/>
      <c r="R89" s="2"/>
      <c r="S89" s="2"/>
      <c r="T89" s="2"/>
      <c r="U89" s="92"/>
      <c r="V89"/>
      <c r="W89"/>
    </row>
    <row r="90" spans="1:23" s="33" customFormat="1" ht="85.5">
      <c r="A90" s="90">
        <f t="shared" si="1"/>
        <v>85</v>
      </c>
      <c r="B90" s="2" t="s">
        <v>259</v>
      </c>
      <c r="C90" s="2" t="s">
        <v>629</v>
      </c>
      <c r="D90" s="2" t="s">
        <v>1658</v>
      </c>
      <c r="E90" s="2"/>
      <c r="F90" s="2"/>
      <c r="G90" s="2"/>
      <c r="H90" s="2"/>
      <c r="I90" s="2" t="s">
        <v>1649</v>
      </c>
      <c r="J90" s="2" t="s">
        <v>78</v>
      </c>
      <c r="K90" s="2"/>
      <c r="L90" s="101">
        <v>45768</v>
      </c>
      <c r="M90" s="2" t="s">
        <v>1650</v>
      </c>
      <c r="N90" s="2" t="s">
        <v>1630</v>
      </c>
      <c r="O90" s="101"/>
      <c r="P90" s="2"/>
      <c r="Q90" s="2"/>
      <c r="R90" s="2"/>
      <c r="S90" s="2"/>
      <c r="T90" s="2"/>
      <c r="U90" s="92"/>
      <c r="V90"/>
      <c r="W90"/>
    </row>
    <row r="91" spans="1:23" s="33" customFormat="1" ht="85.5">
      <c r="A91" s="90">
        <f t="shared" si="1"/>
        <v>86</v>
      </c>
      <c r="B91" s="2" t="s">
        <v>259</v>
      </c>
      <c r="C91" s="2" t="s">
        <v>629</v>
      </c>
      <c r="D91" s="2" t="s">
        <v>1659</v>
      </c>
      <c r="E91" s="2"/>
      <c r="F91" s="2"/>
      <c r="G91" s="2"/>
      <c r="H91" s="2"/>
      <c r="I91" s="2" t="s">
        <v>1649</v>
      </c>
      <c r="J91" s="2" t="s">
        <v>78</v>
      </c>
      <c r="K91" s="2"/>
      <c r="L91" s="101">
        <v>45772</v>
      </c>
      <c r="M91" s="2" t="s">
        <v>1650</v>
      </c>
      <c r="N91" s="2" t="s">
        <v>1630</v>
      </c>
      <c r="O91" s="101"/>
      <c r="P91" s="2"/>
      <c r="Q91" s="2"/>
      <c r="R91" s="2"/>
      <c r="S91" s="2"/>
      <c r="T91" s="2"/>
      <c r="U91" s="92"/>
      <c r="V91"/>
      <c r="W91"/>
    </row>
    <row r="92" spans="1:23" s="33" customFormat="1" ht="85.5">
      <c r="A92" s="90">
        <f t="shared" si="1"/>
        <v>87</v>
      </c>
      <c r="B92" s="2" t="s">
        <v>259</v>
      </c>
      <c r="C92" s="2" t="s">
        <v>629</v>
      </c>
      <c r="D92" s="2" t="s">
        <v>1660</v>
      </c>
      <c r="E92" s="2"/>
      <c r="F92" s="2"/>
      <c r="G92" s="2"/>
      <c r="H92" s="2"/>
      <c r="I92" s="2" t="s">
        <v>1649</v>
      </c>
      <c r="J92" s="2" t="s">
        <v>78</v>
      </c>
      <c r="K92" s="2"/>
      <c r="L92" s="101">
        <v>45775</v>
      </c>
      <c r="M92" s="2" t="s">
        <v>1650</v>
      </c>
      <c r="N92" s="2" t="s">
        <v>1630</v>
      </c>
      <c r="O92" s="101"/>
      <c r="P92" s="2"/>
      <c r="Q92" s="2"/>
      <c r="R92" s="2"/>
      <c r="S92" s="2"/>
      <c r="T92" s="2"/>
      <c r="U92" s="92"/>
      <c r="V92"/>
      <c r="W92"/>
    </row>
    <row r="93" spans="1:23" s="33" customFormat="1" ht="85.5">
      <c r="A93" s="90">
        <f t="shared" si="1"/>
        <v>88</v>
      </c>
      <c r="B93" s="2" t="s">
        <v>259</v>
      </c>
      <c r="C93" s="2" t="s">
        <v>629</v>
      </c>
      <c r="D93" s="2" t="s">
        <v>1661</v>
      </c>
      <c r="E93" s="2"/>
      <c r="F93" s="2"/>
      <c r="G93" s="2"/>
      <c r="H93" s="2"/>
      <c r="I93" s="2" t="s">
        <v>1649</v>
      </c>
      <c r="J93" s="2" t="s">
        <v>78</v>
      </c>
      <c r="K93" s="2"/>
      <c r="L93" s="101">
        <v>45779</v>
      </c>
      <c r="M93" s="2" t="s">
        <v>1650</v>
      </c>
      <c r="N93" s="2" t="s">
        <v>1630</v>
      </c>
      <c r="O93" s="101"/>
      <c r="P93" s="2"/>
      <c r="Q93" s="2"/>
      <c r="R93" s="2"/>
      <c r="S93" s="2"/>
      <c r="T93" s="2"/>
      <c r="U93" s="92"/>
      <c r="V93"/>
      <c r="W93"/>
    </row>
    <row r="94" spans="1:23" s="33" customFormat="1" ht="85.5">
      <c r="A94" s="90">
        <f t="shared" si="1"/>
        <v>89</v>
      </c>
      <c r="B94" s="2" t="s">
        <v>259</v>
      </c>
      <c r="C94" s="2" t="s">
        <v>629</v>
      </c>
      <c r="D94" s="2" t="s">
        <v>1662</v>
      </c>
      <c r="E94" s="2"/>
      <c r="F94" s="2"/>
      <c r="G94" s="2"/>
      <c r="H94" s="2"/>
      <c r="I94" s="2" t="s">
        <v>1649</v>
      </c>
      <c r="J94" s="2" t="s">
        <v>78</v>
      </c>
      <c r="K94" s="2"/>
      <c r="L94" s="101">
        <v>45782</v>
      </c>
      <c r="M94" s="2" t="s">
        <v>1650</v>
      </c>
      <c r="N94" s="2" t="s">
        <v>1630</v>
      </c>
      <c r="O94" s="101"/>
      <c r="P94" s="2"/>
      <c r="Q94" s="2"/>
      <c r="R94" s="2"/>
      <c r="S94" s="2"/>
      <c r="T94" s="2"/>
      <c r="U94" s="92"/>
      <c r="V94"/>
      <c r="W94"/>
    </row>
    <row r="95" spans="1:23" s="33" customFormat="1" ht="85.5">
      <c r="A95" s="90">
        <f t="shared" si="1"/>
        <v>90</v>
      </c>
      <c r="B95" s="2" t="s">
        <v>259</v>
      </c>
      <c r="C95" s="2" t="s">
        <v>629</v>
      </c>
      <c r="D95" s="2" t="s">
        <v>1663</v>
      </c>
      <c r="E95" s="2"/>
      <c r="F95" s="2"/>
      <c r="G95" s="2"/>
      <c r="H95" s="2"/>
      <c r="I95" s="2" t="s">
        <v>1649</v>
      </c>
      <c r="J95" s="2" t="s">
        <v>78</v>
      </c>
      <c r="K95" s="2"/>
      <c r="L95" s="101">
        <v>45786</v>
      </c>
      <c r="M95" s="2" t="s">
        <v>1650</v>
      </c>
      <c r="N95" s="2" t="s">
        <v>1630</v>
      </c>
      <c r="O95" s="101"/>
      <c r="P95" s="2"/>
      <c r="Q95" s="2"/>
      <c r="R95" s="2"/>
      <c r="S95" s="2"/>
      <c r="T95" s="2"/>
      <c r="U95" s="92"/>
      <c r="V95"/>
      <c r="W95"/>
    </row>
    <row r="96" spans="1:23" s="33" customFormat="1" ht="85.5">
      <c r="A96" s="90">
        <f t="shared" si="1"/>
        <v>91</v>
      </c>
      <c r="B96" s="2" t="s">
        <v>259</v>
      </c>
      <c r="C96" s="2" t="s">
        <v>629</v>
      </c>
      <c r="D96" s="2" t="s">
        <v>1664</v>
      </c>
      <c r="E96" s="2"/>
      <c r="F96" s="2"/>
      <c r="G96" s="2"/>
      <c r="H96" s="2"/>
      <c r="I96" s="2" t="s">
        <v>1649</v>
      </c>
      <c r="J96" s="2" t="s">
        <v>78</v>
      </c>
      <c r="K96" s="2"/>
      <c r="L96" s="101">
        <v>45789</v>
      </c>
      <c r="M96" s="2" t="s">
        <v>1650</v>
      </c>
      <c r="N96" s="2" t="s">
        <v>1630</v>
      </c>
      <c r="O96" s="101"/>
      <c r="P96" s="2"/>
      <c r="Q96" s="2"/>
      <c r="R96" s="2"/>
      <c r="S96" s="2"/>
      <c r="T96" s="2"/>
      <c r="U96" s="92"/>
      <c r="V96"/>
      <c r="W96"/>
    </row>
    <row r="97" spans="1:23" s="33" customFormat="1" ht="85.5">
      <c r="A97" s="90">
        <f t="shared" si="1"/>
        <v>92</v>
      </c>
      <c r="B97" s="2" t="s">
        <v>259</v>
      </c>
      <c r="C97" s="2" t="s">
        <v>629</v>
      </c>
      <c r="D97" s="2" t="s">
        <v>1665</v>
      </c>
      <c r="E97" s="2"/>
      <c r="F97" s="2"/>
      <c r="G97" s="2"/>
      <c r="H97" s="2"/>
      <c r="I97" s="2" t="s">
        <v>1649</v>
      </c>
      <c r="J97" s="2" t="s">
        <v>78</v>
      </c>
      <c r="K97" s="2"/>
      <c r="L97" s="101">
        <v>45796</v>
      </c>
      <c r="M97" s="2" t="s">
        <v>1650</v>
      </c>
      <c r="N97" s="2" t="s">
        <v>1630</v>
      </c>
      <c r="O97" s="101"/>
      <c r="P97" s="2"/>
      <c r="Q97" s="2"/>
      <c r="R97" s="2"/>
      <c r="S97" s="2"/>
      <c r="T97" s="2"/>
      <c r="U97" s="92"/>
      <c r="V97"/>
      <c r="W97"/>
    </row>
    <row r="98" spans="1:23" s="33" customFormat="1" ht="85.5">
      <c r="A98" s="90">
        <f t="shared" si="1"/>
        <v>93</v>
      </c>
      <c r="B98" s="2" t="s">
        <v>259</v>
      </c>
      <c r="C98" s="2" t="s">
        <v>629</v>
      </c>
      <c r="D98" s="2" t="s">
        <v>1666</v>
      </c>
      <c r="E98" s="2"/>
      <c r="F98" s="2"/>
      <c r="G98" s="2"/>
      <c r="H98" s="2"/>
      <c r="I98" s="2" t="s">
        <v>1649</v>
      </c>
      <c r="J98" s="2" t="s">
        <v>78</v>
      </c>
      <c r="K98" s="2"/>
      <c r="L98" s="101">
        <v>45803</v>
      </c>
      <c r="M98" s="2" t="s">
        <v>1650</v>
      </c>
      <c r="N98" s="2" t="s">
        <v>1630</v>
      </c>
      <c r="O98" s="101"/>
      <c r="P98" s="2"/>
      <c r="Q98" s="2"/>
      <c r="R98" s="2"/>
      <c r="S98" s="2"/>
      <c r="T98" s="2"/>
      <c r="U98" s="92"/>
      <c r="V98"/>
      <c r="W98"/>
    </row>
    <row r="99" spans="1:23" s="33" customFormat="1" ht="85.5">
      <c r="A99" s="90">
        <f t="shared" si="1"/>
        <v>94</v>
      </c>
      <c r="B99" s="2" t="s">
        <v>259</v>
      </c>
      <c r="C99" s="2" t="s">
        <v>629</v>
      </c>
      <c r="D99" s="2" t="s">
        <v>1667</v>
      </c>
      <c r="E99" s="2"/>
      <c r="F99" s="2"/>
      <c r="G99" s="2"/>
      <c r="H99" s="2"/>
      <c r="I99" s="2" t="s">
        <v>1649</v>
      </c>
      <c r="J99" s="2" t="s">
        <v>78</v>
      </c>
      <c r="K99" s="2"/>
      <c r="L99" s="101">
        <v>45811</v>
      </c>
      <c r="M99" s="2" t="s">
        <v>1650</v>
      </c>
      <c r="N99" s="2" t="s">
        <v>1630</v>
      </c>
      <c r="O99" s="101"/>
      <c r="P99" s="2"/>
      <c r="Q99" s="2"/>
      <c r="R99" s="2"/>
      <c r="S99" s="2"/>
      <c r="T99" s="2"/>
      <c r="U99" s="92"/>
      <c r="V99"/>
      <c r="W99"/>
    </row>
    <row r="100" spans="1:23" s="33" customFormat="1" ht="85.5">
      <c r="A100" s="90">
        <f t="shared" si="1"/>
        <v>95</v>
      </c>
      <c r="B100" s="2" t="s">
        <v>259</v>
      </c>
      <c r="C100" s="2" t="s">
        <v>629</v>
      </c>
      <c r="D100" s="2" t="s">
        <v>1668</v>
      </c>
      <c r="E100" s="2"/>
      <c r="F100" s="2"/>
      <c r="G100" s="2"/>
      <c r="H100" s="2"/>
      <c r="I100" s="2" t="s">
        <v>1649</v>
      </c>
      <c r="J100" s="2" t="s">
        <v>78</v>
      </c>
      <c r="K100" s="2"/>
      <c r="L100" s="101">
        <v>45814</v>
      </c>
      <c r="M100" s="2" t="s">
        <v>1650</v>
      </c>
      <c r="N100" s="2" t="s">
        <v>1630</v>
      </c>
      <c r="O100" s="101"/>
      <c r="P100" s="2"/>
      <c r="Q100" s="2"/>
      <c r="R100" s="2"/>
      <c r="S100" s="2"/>
      <c r="T100" s="2"/>
      <c r="U100" s="92"/>
      <c r="V100"/>
      <c r="W100"/>
    </row>
    <row r="101" spans="1:23" s="33" customFormat="1" ht="85.5">
      <c r="A101" s="90">
        <f t="shared" si="1"/>
        <v>96</v>
      </c>
      <c r="B101" s="2" t="s">
        <v>259</v>
      </c>
      <c r="C101" s="2" t="s">
        <v>629</v>
      </c>
      <c r="D101" s="2" t="s">
        <v>1669</v>
      </c>
      <c r="E101" s="2"/>
      <c r="F101" s="2"/>
      <c r="G101" s="2"/>
      <c r="H101" s="2"/>
      <c r="I101" s="2" t="s">
        <v>1649</v>
      </c>
      <c r="J101" s="2" t="s">
        <v>78</v>
      </c>
      <c r="K101" s="2"/>
      <c r="L101" s="101">
        <v>45817</v>
      </c>
      <c r="M101" s="2" t="s">
        <v>1650</v>
      </c>
      <c r="N101" s="2" t="s">
        <v>1630</v>
      </c>
      <c r="O101" s="101"/>
      <c r="P101" s="2"/>
      <c r="Q101" s="2"/>
      <c r="R101" s="2"/>
      <c r="S101" s="2"/>
      <c r="T101" s="2"/>
      <c r="U101" s="92"/>
      <c r="V101"/>
      <c r="W101"/>
    </row>
    <row r="102" spans="1:23" s="33" customFormat="1" ht="85.5">
      <c r="A102" s="90">
        <f t="shared" si="1"/>
        <v>97</v>
      </c>
      <c r="B102" s="2" t="s">
        <v>259</v>
      </c>
      <c r="C102" s="2" t="s">
        <v>629</v>
      </c>
      <c r="D102" s="2" t="s">
        <v>1670</v>
      </c>
      <c r="E102" s="2"/>
      <c r="F102" s="2"/>
      <c r="G102" s="2"/>
      <c r="H102" s="2"/>
      <c r="I102" s="2" t="s">
        <v>1649</v>
      </c>
      <c r="J102" s="2" t="s">
        <v>78</v>
      </c>
      <c r="K102" s="2"/>
      <c r="L102" s="101">
        <v>45820</v>
      </c>
      <c r="M102" s="2" t="s">
        <v>1650</v>
      </c>
      <c r="N102" s="2" t="s">
        <v>1630</v>
      </c>
      <c r="O102" s="101"/>
      <c r="P102" s="2"/>
      <c r="Q102" s="2"/>
      <c r="R102" s="2"/>
      <c r="S102" s="2"/>
      <c r="T102" s="2"/>
      <c r="U102" s="92"/>
      <c r="V102"/>
      <c r="W102"/>
    </row>
    <row r="103" spans="1:23" s="33" customFormat="1" ht="85.5">
      <c r="A103" s="90">
        <f t="shared" si="1"/>
        <v>98</v>
      </c>
      <c r="B103" s="2" t="s">
        <v>259</v>
      </c>
      <c r="C103" s="2" t="s">
        <v>629</v>
      </c>
      <c r="D103" s="2" t="s">
        <v>1671</v>
      </c>
      <c r="E103" s="2"/>
      <c r="F103" s="2"/>
      <c r="G103" s="2"/>
      <c r="H103" s="2"/>
      <c r="I103" s="2" t="s">
        <v>1649</v>
      </c>
      <c r="J103" s="2" t="s">
        <v>78</v>
      </c>
      <c r="K103" s="2"/>
      <c r="L103" s="101">
        <v>45846</v>
      </c>
      <c r="M103" s="2" t="s">
        <v>1650</v>
      </c>
      <c r="N103" s="2" t="s">
        <v>1630</v>
      </c>
      <c r="O103" s="101"/>
      <c r="P103" s="2"/>
      <c r="Q103" s="2"/>
      <c r="R103" s="2"/>
      <c r="S103" s="2"/>
      <c r="T103" s="2"/>
      <c r="U103" s="92"/>
      <c r="V103"/>
      <c r="W103"/>
    </row>
    <row r="104" spans="1:23" s="33" customFormat="1" ht="85.5">
      <c r="A104" s="90">
        <f t="shared" si="1"/>
        <v>99</v>
      </c>
      <c r="B104" s="2" t="s">
        <v>259</v>
      </c>
      <c r="C104" s="2" t="s">
        <v>629</v>
      </c>
      <c r="D104" s="2" t="s">
        <v>1672</v>
      </c>
      <c r="E104" s="2"/>
      <c r="F104" s="2"/>
      <c r="G104" s="2"/>
      <c r="H104" s="2"/>
      <c r="I104" s="2" t="s">
        <v>1649</v>
      </c>
      <c r="J104" s="2" t="s">
        <v>78</v>
      </c>
      <c r="K104" s="2"/>
      <c r="L104" s="101">
        <v>45849</v>
      </c>
      <c r="M104" s="2" t="s">
        <v>1650</v>
      </c>
      <c r="N104" s="2" t="s">
        <v>1630</v>
      </c>
      <c r="O104" s="101"/>
      <c r="P104" s="2"/>
      <c r="Q104" s="2"/>
      <c r="R104" s="2"/>
      <c r="S104" s="2"/>
      <c r="T104" s="2"/>
      <c r="U104" s="92"/>
      <c r="V104"/>
      <c r="W104"/>
    </row>
    <row r="105" spans="1:23" s="33" customFormat="1" ht="85.5">
      <c r="A105" s="90">
        <f t="shared" si="1"/>
        <v>100</v>
      </c>
      <c r="B105" s="2" t="s">
        <v>259</v>
      </c>
      <c r="C105" s="2" t="s">
        <v>629</v>
      </c>
      <c r="D105" s="2" t="s">
        <v>1673</v>
      </c>
      <c r="E105" s="2"/>
      <c r="F105" s="2"/>
      <c r="G105" s="2"/>
      <c r="H105" s="2"/>
      <c r="I105" s="2" t="s">
        <v>1649</v>
      </c>
      <c r="J105" s="2" t="s">
        <v>78</v>
      </c>
      <c r="K105" s="2"/>
      <c r="L105" s="101">
        <v>45852</v>
      </c>
      <c r="M105" s="2" t="s">
        <v>1650</v>
      </c>
      <c r="N105" s="2" t="s">
        <v>1630</v>
      </c>
      <c r="O105" s="101"/>
      <c r="P105" s="2"/>
      <c r="Q105" s="2"/>
      <c r="R105" s="2"/>
      <c r="S105" s="2"/>
      <c r="T105" s="2"/>
      <c r="U105" s="92"/>
      <c r="V105"/>
      <c r="W105"/>
    </row>
    <row r="106" spans="1:23" s="33" customFormat="1" ht="85.5">
      <c r="A106" s="90">
        <f t="shared" si="1"/>
        <v>101</v>
      </c>
      <c r="B106" s="2" t="s">
        <v>259</v>
      </c>
      <c r="C106" s="2" t="s">
        <v>629</v>
      </c>
      <c r="D106" s="2" t="s">
        <v>1674</v>
      </c>
      <c r="E106" s="2"/>
      <c r="F106" s="2"/>
      <c r="G106" s="2"/>
      <c r="H106" s="2"/>
      <c r="I106" s="2" t="s">
        <v>1649</v>
      </c>
      <c r="J106" s="2" t="s">
        <v>78</v>
      </c>
      <c r="K106" s="2"/>
      <c r="L106" s="101">
        <v>45859</v>
      </c>
      <c r="M106" s="2" t="s">
        <v>1650</v>
      </c>
      <c r="N106" s="2" t="s">
        <v>1630</v>
      </c>
      <c r="O106" s="101"/>
      <c r="P106" s="2"/>
      <c r="Q106" s="2"/>
      <c r="R106" s="2"/>
      <c r="S106" s="2"/>
      <c r="T106" s="2"/>
      <c r="U106" s="92"/>
      <c r="V106"/>
      <c r="W106"/>
    </row>
    <row r="107" spans="1:23" s="33" customFormat="1" ht="85.5">
      <c r="A107" s="90">
        <f t="shared" si="1"/>
        <v>102</v>
      </c>
      <c r="B107" s="2" t="s">
        <v>259</v>
      </c>
      <c r="C107" s="2" t="s">
        <v>629</v>
      </c>
      <c r="D107" s="2" t="s">
        <v>1675</v>
      </c>
      <c r="E107" s="2"/>
      <c r="F107" s="2"/>
      <c r="G107" s="2"/>
      <c r="H107" s="2"/>
      <c r="I107" s="2" t="s">
        <v>1649</v>
      </c>
      <c r="J107" s="2" t="s">
        <v>78</v>
      </c>
      <c r="K107" s="2"/>
      <c r="L107" s="101">
        <v>45866</v>
      </c>
      <c r="M107" s="2" t="s">
        <v>1650</v>
      </c>
      <c r="N107" s="2" t="s">
        <v>1630</v>
      </c>
      <c r="O107" s="101"/>
      <c r="P107" s="2"/>
      <c r="Q107" s="2"/>
      <c r="R107" s="2"/>
      <c r="S107" s="2"/>
      <c r="T107" s="2"/>
      <c r="U107" s="92"/>
      <c r="V107"/>
      <c r="W107"/>
    </row>
    <row r="108" spans="1:23" s="33" customFormat="1" ht="85.5">
      <c r="A108" s="90">
        <f t="shared" si="1"/>
        <v>103</v>
      </c>
      <c r="B108" s="2" t="s">
        <v>259</v>
      </c>
      <c r="C108" s="2" t="s">
        <v>629</v>
      </c>
      <c r="D108" s="2" t="s">
        <v>1676</v>
      </c>
      <c r="E108" s="2"/>
      <c r="F108" s="2"/>
      <c r="G108" s="2"/>
      <c r="H108" s="2"/>
      <c r="I108" s="2" t="s">
        <v>1649</v>
      </c>
      <c r="J108" s="2" t="s">
        <v>78</v>
      </c>
      <c r="K108" s="2"/>
      <c r="L108" s="101">
        <v>45870</v>
      </c>
      <c r="M108" s="2" t="s">
        <v>1650</v>
      </c>
      <c r="N108" s="2" t="s">
        <v>1630</v>
      </c>
      <c r="O108" s="101"/>
      <c r="P108" s="2"/>
      <c r="Q108" s="2"/>
      <c r="R108" s="2"/>
      <c r="S108" s="2"/>
      <c r="T108" s="2"/>
      <c r="U108" s="92"/>
      <c r="V108"/>
      <c r="W108"/>
    </row>
    <row r="109" spans="1:23" s="33" customFormat="1" ht="85.5">
      <c r="A109" s="90">
        <f t="shared" si="1"/>
        <v>104</v>
      </c>
      <c r="B109" s="2" t="s">
        <v>259</v>
      </c>
      <c r="C109" s="2" t="s">
        <v>629</v>
      </c>
      <c r="D109" s="2" t="s">
        <v>1677</v>
      </c>
      <c r="E109" s="2"/>
      <c r="F109" s="2"/>
      <c r="G109" s="2"/>
      <c r="H109" s="2"/>
      <c r="I109" s="2" t="s">
        <v>1649</v>
      </c>
      <c r="J109" s="2" t="s">
        <v>78</v>
      </c>
      <c r="K109" s="2"/>
      <c r="L109" s="101">
        <v>45873</v>
      </c>
      <c r="M109" s="2" t="s">
        <v>1650</v>
      </c>
      <c r="N109" s="2" t="s">
        <v>1630</v>
      </c>
      <c r="O109" s="101"/>
      <c r="P109" s="2"/>
      <c r="Q109" s="2"/>
      <c r="R109" s="2"/>
      <c r="S109" s="2"/>
      <c r="T109" s="2"/>
      <c r="U109" s="92"/>
      <c r="V109"/>
      <c r="W109"/>
    </row>
    <row r="110" spans="1:23" s="33" customFormat="1" ht="85.5">
      <c r="A110" s="90">
        <f t="shared" si="1"/>
        <v>105</v>
      </c>
      <c r="B110" s="2" t="s">
        <v>259</v>
      </c>
      <c r="C110" s="2" t="s">
        <v>629</v>
      </c>
      <c r="D110" s="2" t="s">
        <v>1678</v>
      </c>
      <c r="E110" s="2"/>
      <c r="F110" s="2"/>
      <c r="G110" s="2"/>
      <c r="H110" s="2"/>
      <c r="I110" s="2" t="s">
        <v>1649</v>
      </c>
      <c r="J110" s="2" t="s">
        <v>78</v>
      </c>
      <c r="K110" s="2"/>
      <c r="L110" s="101">
        <v>45877</v>
      </c>
      <c r="M110" s="2" t="s">
        <v>1650</v>
      </c>
      <c r="N110" s="2" t="s">
        <v>1630</v>
      </c>
      <c r="O110" s="101"/>
      <c r="P110" s="2"/>
      <c r="Q110" s="2"/>
      <c r="R110" s="2"/>
      <c r="S110" s="2"/>
      <c r="T110" s="2"/>
      <c r="U110" s="92"/>
      <c r="V110"/>
      <c r="W110"/>
    </row>
    <row r="111" spans="1:23" s="33" customFormat="1" ht="85.5">
      <c r="A111" s="90">
        <f t="shared" si="1"/>
        <v>106</v>
      </c>
      <c r="B111" s="2" t="s">
        <v>259</v>
      </c>
      <c r="C111" s="2" t="s">
        <v>629</v>
      </c>
      <c r="D111" s="2" t="s">
        <v>1679</v>
      </c>
      <c r="E111" s="2"/>
      <c r="F111" s="2"/>
      <c r="G111" s="2"/>
      <c r="H111" s="2"/>
      <c r="I111" s="2" t="s">
        <v>1649</v>
      </c>
      <c r="J111" s="2" t="s">
        <v>78</v>
      </c>
      <c r="K111" s="2"/>
      <c r="L111" s="101">
        <v>45880</v>
      </c>
      <c r="M111" s="2" t="s">
        <v>1650</v>
      </c>
      <c r="N111" s="2" t="s">
        <v>1630</v>
      </c>
      <c r="O111" s="101"/>
      <c r="P111" s="2"/>
      <c r="Q111" s="2"/>
      <c r="R111" s="2"/>
      <c r="S111" s="2"/>
      <c r="T111" s="2"/>
      <c r="U111" s="92"/>
      <c r="V111"/>
      <c r="W111"/>
    </row>
    <row r="112" spans="1:23" s="33" customFormat="1" ht="85.5">
      <c r="A112" s="90">
        <f t="shared" si="1"/>
        <v>107</v>
      </c>
      <c r="B112" s="2" t="s">
        <v>259</v>
      </c>
      <c r="C112" s="2" t="s">
        <v>629</v>
      </c>
      <c r="D112" s="2" t="s">
        <v>1680</v>
      </c>
      <c r="E112" s="2"/>
      <c r="F112" s="2"/>
      <c r="G112" s="2"/>
      <c r="H112" s="2"/>
      <c r="I112" s="2" t="s">
        <v>1649</v>
      </c>
      <c r="J112" s="2" t="s">
        <v>78</v>
      </c>
      <c r="K112" s="2"/>
      <c r="L112" s="101">
        <v>45823</v>
      </c>
      <c r="M112" s="2" t="s">
        <v>1650</v>
      </c>
      <c r="N112" s="2" t="s">
        <v>1630</v>
      </c>
      <c r="O112" s="101"/>
      <c r="P112" s="2"/>
      <c r="Q112" s="2"/>
      <c r="R112" s="2"/>
      <c r="S112" s="2"/>
      <c r="T112" s="2"/>
      <c r="U112" s="92"/>
      <c r="V112"/>
      <c r="W112"/>
    </row>
    <row r="113" spans="1:23" s="33" customFormat="1" ht="85.5">
      <c r="A113" s="90">
        <f t="shared" si="1"/>
        <v>108</v>
      </c>
      <c r="B113" s="2" t="s">
        <v>259</v>
      </c>
      <c r="C113" s="2" t="s">
        <v>629</v>
      </c>
      <c r="D113" s="2" t="s">
        <v>1681</v>
      </c>
      <c r="E113" s="2"/>
      <c r="F113" s="2"/>
      <c r="G113" s="2"/>
      <c r="H113" s="2"/>
      <c r="I113" s="2" t="s">
        <v>1649</v>
      </c>
      <c r="J113" s="2" t="s">
        <v>78</v>
      </c>
      <c r="K113" s="2"/>
      <c r="L113" s="101">
        <v>45888</v>
      </c>
      <c r="M113" s="2" t="s">
        <v>1650</v>
      </c>
      <c r="N113" s="2" t="s">
        <v>1630</v>
      </c>
      <c r="O113" s="101"/>
      <c r="P113" s="2"/>
      <c r="Q113" s="2"/>
      <c r="R113" s="2"/>
      <c r="S113" s="2"/>
      <c r="T113" s="2"/>
      <c r="U113" s="92"/>
      <c r="V113"/>
      <c r="W113"/>
    </row>
    <row r="114" spans="1:23" s="33" customFormat="1" ht="85.5">
      <c r="A114" s="90">
        <f t="shared" si="1"/>
        <v>109</v>
      </c>
      <c r="B114" s="2" t="s">
        <v>259</v>
      </c>
      <c r="C114" s="2" t="s">
        <v>629</v>
      </c>
      <c r="D114" s="2" t="s">
        <v>1682</v>
      </c>
      <c r="E114" s="2"/>
      <c r="F114" s="2"/>
      <c r="G114" s="2"/>
      <c r="H114" s="2"/>
      <c r="I114" s="2" t="s">
        <v>1649</v>
      </c>
      <c r="J114" s="2" t="s">
        <v>78</v>
      </c>
      <c r="K114" s="2"/>
      <c r="L114" s="101">
        <v>45894</v>
      </c>
      <c r="M114" s="2" t="s">
        <v>1650</v>
      </c>
      <c r="N114" s="2" t="s">
        <v>1630</v>
      </c>
      <c r="O114" s="101"/>
      <c r="P114" s="2"/>
      <c r="Q114" s="2"/>
      <c r="R114" s="2"/>
      <c r="S114" s="2"/>
      <c r="T114" s="2"/>
      <c r="U114" s="92"/>
      <c r="V114"/>
      <c r="W114"/>
    </row>
    <row r="115" spans="1:23" s="33" customFormat="1" ht="85.5">
      <c r="A115" s="90">
        <f t="shared" si="1"/>
        <v>110</v>
      </c>
      <c r="B115" s="2" t="s">
        <v>259</v>
      </c>
      <c r="C115" s="2" t="s">
        <v>629</v>
      </c>
      <c r="D115" s="2" t="s">
        <v>1683</v>
      </c>
      <c r="E115" s="2"/>
      <c r="F115" s="2"/>
      <c r="G115" s="2"/>
      <c r="H115" s="2"/>
      <c r="I115" s="2" t="s">
        <v>1649</v>
      </c>
      <c r="J115" s="2" t="s">
        <v>78</v>
      </c>
      <c r="K115" s="2"/>
      <c r="L115" s="101">
        <v>45901</v>
      </c>
      <c r="M115" s="2" t="s">
        <v>1650</v>
      </c>
      <c r="N115" s="2" t="s">
        <v>1630</v>
      </c>
      <c r="O115" s="101"/>
      <c r="P115" s="2"/>
      <c r="Q115" s="2"/>
      <c r="R115" s="2"/>
      <c r="S115" s="2"/>
      <c r="T115" s="2"/>
      <c r="U115" s="92"/>
      <c r="V115"/>
      <c r="W115"/>
    </row>
    <row r="116" spans="1:23" s="33" customFormat="1" ht="85.5">
      <c r="A116" s="90">
        <f t="shared" si="1"/>
        <v>111</v>
      </c>
      <c r="B116" s="2" t="s">
        <v>259</v>
      </c>
      <c r="C116" s="2" t="s">
        <v>629</v>
      </c>
      <c r="D116" s="2" t="s">
        <v>1684</v>
      </c>
      <c r="E116" s="2"/>
      <c r="F116" s="2"/>
      <c r="G116" s="2"/>
      <c r="H116" s="2"/>
      <c r="I116" s="2" t="s">
        <v>1649</v>
      </c>
      <c r="J116" s="2" t="s">
        <v>78</v>
      </c>
      <c r="K116" s="2"/>
      <c r="L116" s="101">
        <v>45908</v>
      </c>
      <c r="M116" s="2" t="s">
        <v>1650</v>
      </c>
      <c r="N116" s="2" t="s">
        <v>1630</v>
      </c>
      <c r="O116" s="101"/>
      <c r="P116" s="2"/>
      <c r="Q116" s="2"/>
      <c r="R116" s="2"/>
      <c r="S116" s="2"/>
      <c r="T116" s="2"/>
      <c r="U116" s="92"/>
      <c r="V116"/>
      <c r="W116"/>
    </row>
    <row r="117" spans="1:23" s="33" customFormat="1" ht="85.5">
      <c r="A117" s="90">
        <f t="shared" si="1"/>
        <v>112</v>
      </c>
      <c r="B117" s="2" t="s">
        <v>259</v>
      </c>
      <c r="C117" s="2" t="s">
        <v>629</v>
      </c>
      <c r="D117" s="2" t="s">
        <v>1685</v>
      </c>
      <c r="E117" s="2"/>
      <c r="F117" s="2"/>
      <c r="G117" s="2"/>
      <c r="H117" s="2"/>
      <c r="I117" s="2" t="s">
        <v>1649</v>
      </c>
      <c r="J117" s="2" t="s">
        <v>78</v>
      </c>
      <c r="K117" s="2"/>
      <c r="L117" s="101">
        <v>45912</v>
      </c>
      <c r="M117" s="2" t="s">
        <v>1650</v>
      </c>
      <c r="N117" s="2" t="s">
        <v>1630</v>
      </c>
      <c r="O117" s="101"/>
      <c r="P117" s="2"/>
      <c r="Q117" s="2"/>
      <c r="R117" s="2"/>
      <c r="S117" s="2"/>
      <c r="T117" s="2"/>
      <c r="U117" s="92"/>
      <c r="V117"/>
      <c r="W117"/>
    </row>
    <row r="118" spans="1:23" s="33" customFormat="1" ht="85.5">
      <c r="A118" s="90">
        <f t="shared" si="1"/>
        <v>113</v>
      </c>
      <c r="B118" s="2" t="s">
        <v>259</v>
      </c>
      <c r="C118" s="2" t="s">
        <v>629</v>
      </c>
      <c r="D118" s="2" t="s">
        <v>1686</v>
      </c>
      <c r="E118" s="2"/>
      <c r="F118" s="2"/>
      <c r="G118" s="2"/>
      <c r="H118" s="2"/>
      <c r="I118" s="2" t="s">
        <v>1649</v>
      </c>
      <c r="J118" s="2" t="s">
        <v>78</v>
      </c>
      <c r="K118" s="2"/>
      <c r="L118" s="101">
        <v>45915</v>
      </c>
      <c r="M118" s="2" t="s">
        <v>1650</v>
      </c>
      <c r="N118" s="2" t="s">
        <v>1630</v>
      </c>
      <c r="O118" s="101"/>
      <c r="P118" s="2"/>
      <c r="Q118" s="2"/>
      <c r="R118" s="2"/>
      <c r="S118" s="2"/>
      <c r="T118" s="2"/>
      <c r="U118" s="92"/>
      <c r="V118"/>
      <c r="W118"/>
    </row>
    <row r="119" spans="1:23" s="33" customFormat="1" ht="85.5">
      <c r="A119" s="90">
        <f t="shared" si="1"/>
        <v>114</v>
      </c>
      <c r="B119" s="2" t="s">
        <v>259</v>
      </c>
      <c r="C119" s="2" t="s">
        <v>629</v>
      </c>
      <c r="D119" s="2" t="s">
        <v>1687</v>
      </c>
      <c r="E119" s="2"/>
      <c r="F119" s="2"/>
      <c r="G119" s="2"/>
      <c r="H119" s="2"/>
      <c r="I119" s="2" t="s">
        <v>1649</v>
      </c>
      <c r="J119" s="2" t="s">
        <v>78</v>
      </c>
      <c r="K119" s="2"/>
      <c r="L119" s="101">
        <v>45922</v>
      </c>
      <c r="M119" s="2" t="s">
        <v>1650</v>
      </c>
      <c r="N119" s="2" t="s">
        <v>1630</v>
      </c>
      <c r="O119" s="101"/>
      <c r="P119" s="2"/>
      <c r="Q119" s="2"/>
      <c r="R119" s="2"/>
      <c r="S119" s="2"/>
      <c r="T119" s="2"/>
      <c r="U119" s="92"/>
      <c r="V119"/>
      <c r="W119"/>
    </row>
    <row r="120" spans="1:23" s="33" customFormat="1" ht="85.5">
      <c r="A120" s="90">
        <f t="shared" si="1"/>
        <v>115</v>
      </c>
      <c r="B120" s="2" t="s">
        <v>259</v>
      </c>
      <c r="C120" s="2" t="s">
        <v>629</v>
      </c>
      <c r="D120" s="2" t="s">
        <v>1688</v>
      </c>
      <c r="E120" s="2"/>
      <c r="F120" s="2"/>
      <c r="G120" s="2"/>
      <c r="H120" s="2"/>
      <c r="I120" s="2" t="s">
        <v>1649</v>
      </c>
      <c r="J120" s="2" t="s">
        <v>78</v>
      </c>
      <c r="K120" s="2"/>
      <c r="L120" s="101">
        <v>45929</v>
      </c>
      <c r="M120" s="2" t="s">
        <v>1650</v>
      </c>
      <c r="N120" s="2" t="s">
        <v>1630</v>
      </c>
      <c r="O120" s="101"/>
      <c r="P120" s="2"/>
      <c r="Q120" s="2"/>
      <c r="R120" s="2"/>
      <c r="S120" s="2"/>
      <c r="T120" s="2"/>
      <c r="U120" s="92"/>
      <c r="V120"/>
      <c r="W120"/>
    </row>
    <row r="121" spans="1:23" s="33" customFormat="1" ht="85.5">
      <c r="A121" s="90">
        <f t="shared" si="1"/>
        <v>116</v>
      </c>
      <c r="B121" s="2" t="s">
        <v>259</v>
      </c>
      <c r="C121" s="2" t="s">
        <v>629</v>
      </c>
      <c r="D121" s="2" t="s">
        <v>1689</v>
      </c>
      <c r="E121" s="2"/>
      <c r="F121" s="2"/>
      <c r="G121" s="2"/>
      <c r="H121" s="2"/>
      <c r="I121" s="2" t="s">
        <v>1649</v>
      </c>
      <c r="J121" s="2" t="s">
        <v>78</v>
      </c>
      <c r="K121" s="2"/>
      <c r="L121" s="101">
        <v>45931</v>
      </c>
      <c r="M121" s="2" t="s">
        <v>1650</v>
      </c>
      <c r="N121" s="2" t="s">
        <v>1630</v>
      </c>
      <c r="O121" s="101"/>
      <c r="P121" s="2"/>
      <c r="Q121" s="2"/>
      <c r="R121" s="2"/>
      <c r="S121" s="2"/>
      <c r="T121" s="2"/>
      <c r="U121" s="92"/>
      <c r="V121"/>
      <c r="W121"/>
    </row>
    <row r="122" spans="1:23" s="33" customFormat="1" ht="85.5">
      <c r="A122" s="90">
        <f t="shared" si="1"/>
        <v>117</v>
      </c>
      <c r="B122" s="2" t="s">
        <v>259</v>
      </c>
      <c r="C122" s="2" t="s">
        <v>629</v>
      </c>
      <c r="D122" s="2" t="s">
        <v>1690</v>
      </c>
      <c r="E122" s="2"/>
      <c r="F122" s="2"/>
      <c r="G122" s="2"/>
      <c r="H122" s="2"/>
      <c r="I122" s="2" t="s">
        <v>1649</v>
      </c>
      <c r="J122" s="2" t="s">
        <v>78</v>
      </c>
      <c r="K122" s="2"/>
      <c r="L122" s="101">
        <v>45936</v>
      </c>
      <c r="M122" s="2" t="s">
        <v>1650</v>
      </c>
      <c r="N122" s="2" t="s">
        <v>1630</v>
      </c>
      <c r="O122" s="101"/>
      <c r="P122" s="2"/>
      <c r="Q122" s="2"/>
      <c r="R122" s="2"/>
      <c r="S122" s="2"/>
      <c r="T122" s="2"/>
      <c r="U122" s="92"/>
      <c r="V122"/>
      <c r="W122"/>
    </row>
    <row r="123" spans="1:23" s="33" customFormat="1" ht="85.5">
      <c r="A123" s="90">
        <f t="shared" si="1"/>
        <v>118</v>
      </c>
      <c r="B123" s="2" t="s">
        <v>259</v>
      </c>
      <c r="C123" s="2" t="s">
        <v>629</v>
      </c>
      <c r="D123" s="2" t="s">
        <v>1691</v>
      </c>
      <c r="E123" s="2"/>
      <c r="F123" s="2"/>
      <c r="G123" s="2"/>
      <c r="H123" s="2"/>
      <c r="I123" s="2" t="s">
        <v>1649</v>
      </c>
      <c r="J123" s="2" t="s">
        <v>78</v>
      </c>
      <c r="K123" s="2"/>
      <c r="L123" s="101">
        <v>45950</v>
      </c>
      <c r="M123" s="2" t="s">
        <v>1650</v>
      </c>
      <c r="N123" s="2" t="s">
        <v>1630</v>
      </c>
      <c r="O123" s="101"/>
      <c r="P123" s="2"/>
      <c r="Q123" s="2"/>
      <c r="R123" s="2"/>
      <c r="S123" s="2"/>
      <c r="T123" s="2"/>
      <c r="U123" s="92"/>
      <c r="V123"/>
      <c r="W123"/>
    </row>
    <row r="124" spans="1:23" s="33" customFormat="1" ht="85.5">
      <c r="A124" s="90">
        <f t="shared" si="1"/>
        <v>119</v>
      </c>
      <c r="B124" s="2" t="s">
        <v>259</v>
      </c>
      <c r="C124" s="2" t="s">
        <v>629</v>
      </c>
      <c r="D124" s="2" t="s">
        <v>1692</v>
      </c>
      <c r="E124" s="2"/>
      <c r="F124" s="2"/>
      <c r="G124" s="2"/>
      <c r="H124" s="2"/>
      <c r="I124" s="2" t="s">
        <v>1649</v>
      </c>
      <c r="J124" s="2" t="s">
        <v>78</v>
      </c>
      <c r="K124" s="2"/>
      <c r="L124" s="101">
        <v>45957</v>
      </c>
      <c r="M124" s="2" t="s">
        <v>1650</v>
      </c>
      <c r="N124" s="2" t="s">
        <v>1630</v>
      </c>
      <c r="O124" s="101"/>
      <c r="P124" s="2"/>
      <c r="Q124" s="2"/>
      <c r="R124" s="2"/>
      <c r="S124" s="2"/>
      <c r="T124" s="2"/>
      <c r="U124" s="92"/>
      <c r="V124"/>
      <c r="W124"/>
    </row>
    <row r="125" spans="1:23" s="33" customFormat="1" ht="85.5">
      <c r="A125" s="90">
        <f t="shared" si="1"/>
        <v>120</v>
      </c>
      <c r="B125" s="2" t="s">
        <v>259</v>
      </c>
      <c r="C125" s="2" t="s">
        <v>629</v>
      </c>
      <c r="D125" s="2" t="s">
        <v>1693</v>
      </c>
      <c r="E125" s="2"/>
      <c r="F125" s="2"/>
      <c r="G125" s="2"/>
      <c r="H125" s="2"/>
      <c r="I125" s="2" t="s">
        <v>1649</v>
      </c>
      <c r="J125" s="2" t="s">
        <v>78</v>
      </c>
      <c r="K125" s="2"/>
      <c r="L125" s="101">
        <v>45968</v>
      </c>
      <c r="M125" s="2" t="s">
        <v>1650</v>
      </c>
      <c r="N125" s="2" t="s">
        <v>1630</v>
      </c>
      <c r="O125" s="101"/>
      <c r="P125" s="2"/>
      <c r="Q125" s="2"/>
      <c r="R125" s="2"/>
      <c r="S125" s="2"/>
      <c r="T125" s="2"/>
      <c r="U125" s="92"/>
      <c r="V125"/>
      <c r="W125"/>
    </row>
    <row r="126" spans="1:23" s="33" customFormat="1" ht="85.5">
      <c r="A126" s="90">
        <f t="shared" si="1"/>
        <v>121</v>
      </c>
      <c r="B126" s="2" t="s">
        <v>259</v>
      </c>
      <c r="C126" s="2" t="s">
        <v>629</v>
      </c>
      <c r="D126" s="2" t="s">
        <v>1694</v>
      </c>
      <c r="E126" s="2"/>
      <c r="F126" s="2"/>
      <c r="G126" s="2"/>
      <c r="H126" s="2"/>
      <c r="I126" s="2" t="s">
        <v>1649</v>
      </c>
      <c r="J126" s="2" t="s">
        <v>78</v>
      </c>
      <c r="K126" s="2"/>
      <c r="L126" s="101">
        <v>45971</v>
      </c>
      <c r="M126" s="2" t="s">
        <v>1650</v>
      </c>
      <c r="N126" s="2" t="s">
        <v>1630</v>
      </c>
      <c r="O126" s="101"/>
      <c r="P126" s="2"/>
      <c r="Q126" s="2"/>
      <c r="R126" s="2"/>
      <c r="S126" s="2"/>
      <c r="T126" s="2"/>
      <c r="U126" s="92"/>
      <c r="V126"/>
      <c r="W126"/>
    </row>
    <row r="127" spans="1:23" s="33" customFormat="1" ht="85.5">
      <c r="A127" s="90">
        <f t="shared" si="1"/>
        <v>122</v>
      </c>
      <c r="B127" s="2" t="s">
        <v>259</v>
      </c>
      <c r="C127" s="2" t="s">
        <v>629</v>
      </c>
      <c r="D127" s="2" t="s">
        <v>1695</v>
      </c>
      <c r="E127" s="2"/>
      <c r="F127" s="2"/>
      <c r="G127" s="2"/>
      <c r="H127" s="2"/>
      <c r="I127" s="2" t="s">
        <v>1649</v>
      </c>
      <c r="J127" s="2" t="s">
        <v>78</v>
      </c>
      <c r="K127" s="2"/>
      <c r="L127" s="101">
        <v>45979</v>
      </c>
      <c r="M127" s="2" t="s">
        <v>1650</v>
      </c>
      <c r="N127" s="2" t="s">
        <v>1630</v>
      </c>
      <c r="O127" s="101"/>
      <c r="P127" s="2"/>
      <c r="Q127" s="2"/>
      <c r="R127" s="2"/>
      <c r="S127" s="2"/>
      <c r="T127" s="2"/>
      <c r="U127" s="92"/>
      <c r="V127"/>
      <c r="W127"/>
    </row>
    <row r="128" spans="1:23" s="33" customFormat="1" ht="85.5">
      <c r="A128" s="90">
        <f t="shared" si="1"/>
        <v>123</v>
      </c>
      <c r="B128" s="2" t="s">
        <v>259</v>
      </c>
      <c r="C128" s="2" t="s">
        <v>629</v>
      </c>
      <c r="D128" s="2" t="s">
        <v>1696</v>
      </c>
      <c r="E128" s="2"/>
      <c r="F128" s="2"/>
      <c r="G128" s="2"/>
      <c r="H128" s="2"/>
      <c r="I128" s="2" t="s">
        <v>1649</v>
      </c>
      <c r="J128" s="2" t="s">
        <v>78</v>
      </c>
      <c r="K128" s="2"/>
      <c r="L128" s="101">
        <v>45982</v>
      </c>
      <c r="M128" s="2" t="s">
        <v>1650</v>
      </c>
      <c r="N128" s="2" t="s">
        <v>1630</v>
      </c>
      <c r="O128" s="101"/>
      <c r="P128" s="2"/>
      <c r="Q128" s="2"/>
      <c r="R128" s="2"/>
      <c r="S128" s="2"/>
      <c r="T128" s="2"/>
      <c r="U128" s="92"/>
      <c r="V128"/>
      <c r="W128"/>
    </row>
    <row r="129" spans="1:23" s="33" customFormat="1" ht="85.5">
      <c r="A129" s="90">
        <f t="shared" si="1"/>
        <v>124</v>
      </c>
      <c r="B129" s="2" t="s">
        <v>259</v>
      </c>
      <c r="C129" s="2" t="s">
        <v>629</v>
      </c>
      <c r="D129" s="2" t="s">
        <v>1697</v>
      </c>
      <c r="E129" s="2"/>
      <c r="F129" s="2"/>
      <c r="G129" s="2"/>
      <c r="H129" s="2"/>
      <c r="I129" s="2" t="s">
        <v>1649</v>
      </c>
      <c r="J129" s="2" t="s">
        <v>78</v>
      </c>
      <c r="K129" s="2"/>
      <c r="L129" s="101">
        <v>45985</v>
      </c>
      <c r="M129" s="2" t="s">
        <v>1650</v>
      </c>
      <c r="N129" s="2" t="s">
        <v>1630</v>
      </c>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uTcQvWgN/E+2W33IfS+PMLlDPmOV9zNGArI6V6TcdKc7ii4c0VGCSZAH0qogiC5AbwMdUoQZKaGB08KKz8UKKA==" saltValue="n/fkn/LqQRY8ulgUEJF+1w=="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00" priority="1"/>
  </conditionalFormatting>
  <dataValidations count="29">
    <dataValidation type="list" allowBlank="1" showInputMessage="1" showErrorMessage="1" sqref="C6:C2005 H6:H2005" xr:uid="{00000000-0002-0000-0600-000000000000}">
      <formula1>INDIRECT(B6)</formula1>
    </dataValidation>
    <dataValidation type="list" allowBlank="1" showInputMessage="1" showErrorMessage="1" sqref="B6:B2005" xr:uid="{00000000-0002-0000-0600-000001000000}">
      <formula1>Departamento</formula1>
    </dataValidation>
    <dataValidation type="list" allowBlank="1" showInputMessage="1" showErrorMessage="1" sqref="F6:F2005" xr:uid="{00000000-0002-0000-0600-000002000000}">
      <formula1>SECTOR</formula1>
    </dataValidation>
    <dataValidation type="list" allowBlank="1" showInputMessage="1" showErrorMessage="1" sqref="P6:P2005" xr:uid="{00000000-0002-0000-0600-000003000000}">
      <formula1>ACTUACIÓN</formula1>
    </dataValidation>
    <dataValidation type="date" allowBlank="1" showInputMessage="1" showErrorMessage="1" sqref="L6:L2005 O6:O2005" xr:uid="{00000000-0002-0000-0600-000004000000}">
      <formula1>45657</formula1>
      <formula2>46023</formula2>
    </dataValidation>
    <dataValidation type="list" allowBlank="1" showInputMessage="1" showErrorMessage="1" sqref="G6:G2005" xr:uid="{00000000-0002-0000-0600-000005000000}">
      <formula1>PRESTADOR2</formula1>
    </dataValidation>
    <dataValidation type="list" allowBlank="1" showInputMessage="1" showErrorMessage="1" sqref="J6:J2005" xr:uid="{00000000-0002-0000-0600-000006000000}">
      <formula1>INDIRECT("Actividades_"&amp;G6&amp;"_"&amp;I6)</formula1>
    </dataValidation>
    <dataValidation type="list" allowBlank="1" showInputMessage="1" showErrorMessage="1" sqref="I6:I2005" xr:uid="{00000000-0002-0000-0600-000007000000}">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6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6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6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6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600-00000C000000}"/>
    <dataValidation allowBlank="1" showInputMessage="1" showErrorMessage="1" prompt="Indique el tipo de actuación que se realizó, tomando como base la siguiente lista desplegable:" sqref="P5" xr:uid="{00000000-0002-0000-0600-00000D000000}"/>
    <dataValidation allowBlank="1" showInputMessage="1" showErrorMessage="1" prompt="Indique la fecha real en que se realizó la visita o actuación." sqref="O5" xr:uid="{00000000-0002-0000-0600-00000E000000}"/>
    <dataValidation allowBlank="1" showInputMessage="1" showErrorMessage="1" prompt="Incluya el nombre del área o del proceso al que pertenecen los funcionarios encargados de realizar la actuación." sqref="N5" xr:uid="{00000000-0002-0000-0600-00000F000000}"/>
    <dataValidation allowBlank="1" showInputMessage="1" showErrorMessage="1" prompt="Incluya los nombres y apellidos de los funcionarios RESPONSABLES de realizar la actuación." sqref="M5" xr:uid="{00000000-0002-0000-0600-000010000000}"/>
    <dataValidation allowBlank="1" showInputMessage="1" showErrorMessage="1" prompt="Agregue la fecha prevista para la actuación PROGRAMADA." sqref="L5" xr:uid="{00000000-0002-0000-06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6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6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600-000014000000}"/>
    <dataValidation allowBlank="1" showInputMessage="1" showErrorMessage="1" prompt="Seleccione la razón o el criterio por el cual fue priorizado el Establecimiento Educativo para realizar  esta intervención, según la Lista Desplegable:" sqref="H5" xr:uid="{00000000-0002-0000-06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600-000016000000}"/>
    <dataValidation allowBlank="1" showInputMessage="1" showErrorMessage="1" prompt="Seleccione a qué sector pertenece el prestador: " sqref="F5" xr:uid="{00000000-0002-0000-0600-000017000000}"/>
    <dataValidation allowBlank="1" showInputMessage="1" showErrorMessage="1" prompt="Indique el nombre de la sede del EE en donde se ejecutará la visita y/o actuación" sqref="E5" xr:uid="{00000000-0002-0000-0600-000018000000}"/>
    <dataValidation allowBlank="1" showInputMessage="1" showErrorMessage="1" prompt="Identifique el EE priorizado para visitar o para ejecutar otro tipo de actuación según los criterios aplicados para elaborar el POAIV" sqref="D5" xr:uid="{00000000-0002-0000-0600-000019000000}"/>
    <dataValidation allowBlank="1" showInputMessage="1" showErrorMessage="1" prompt="Incluya el nombre del municipio al que pertenece el EE objeto de la actuación" sqref="C5" xr:uid="{00000000-0002-0000-0600-00001A000000}"/>
    <dataValidation allowBlank="1" showInputMessage="1" showErrorMessage="1" prompt="Incluya el nombre del Departamento al que pertenece el EE objeto de la actuación" sqref="B5" xr:uid="{00000000-0002-0000-0600-00001B000000}"/>
    <dataValidation allowBlank="1" showInputMessage="1" showErrorMessage="1" prompt="Enumere los EE que serán atendidos en el período" sqref="A5" xr:uid="{00000000-0002-0000-06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FC2005"/>
  <sheetViews>
    <sheetView showGridLines="0" zoomScale="75" zoomScaleNormal="75" workbookViewId="0">
      <pane xSplit="4" ySplit="6" topLeftCell="E139" activePane="bottomRight" state="frozen"/>
      <selection activeCell="J1985" sqref="J1985"/>
      <selection pane="topRight" activeCell="J1985" sqref="J1985"/>
      <selection pane="bottomLeft" activeCell="J1985" sqref="J1985"/>
      <selection pane="bottomRight" activeCell="N142" sqref="N142"/>
    </sheetView>
  </sheetViews>
  <sheetFormatPr baseColWidth="10" defaultColWidth="11.375" defaultRowHeight="14.25" zeroHeight="1"/>
  <cols>
    <col min="1" max="1" width="9" style="3" customWidth="1"/>
    <col min="2" max="2" width="22.375" style="3" bestFit="1" customWidth="1"/>
    <col min="3" max="3" width="16" style="3" bestFit="1" customWidth="1"/>
    <col min="4" max="4" width="25.25" style="3" customWidth="1"/>
    <col min="5" max="5" width="14.75" style="3" customWidth="1"/>
    <col min="6" max="6" width="17" style="3" customWidth="1"/>
    <col min="7" max="7" width="31.625" style="3" customWidth="1"/>
    <col min="8" max="8" width="22.875" style="3" customWidth="1"/>
    <col min="9" max="9" width="16.75" style="3" customWidth="1"/>
    <col min="10" max="10" width="30.75" style="3" customWidth="1"/>
    <col min="11" max="11" width="19.75" style="3" customWidth="1"/>
    <col min="12" max="12" width="19.375" style="3" customWidth="1"/>
    <col min="13" max="13" width="20.75" style="3" customWidth="1"/>
    <col min="14" max="14" width="23.25" style="3" customWidth="1"/>
    <col min="15" max="15" width="15.375" style="3" customWidth="1"/>
    <col min="16" max="16" width="17.25" style="3" customWidth="1"/>
    <col min="17" max="17" width="27.375" style="3" customWidth="1"/>
    <col min="18" max="18" width="24" style="3" customWidth="1"/>
    <col min="19" max="19" width="21.875" style="3" customWidth="1"/>
    <col min="20" max="20" width="27.375" style="3" customWidth="1"/>
    <col min="21" max="21" width="25.875" style="3" customWidth="1"/>
    <col min="22" max="22" width="26.875" style="3" hidden="1" customWidth="1"/>
    <col min="23" max="23" width="21.875" style="3" hidden="1" customWidth="1"/>
    <col min="24" max="16383" width="0" style="3" hidden="1" customWidth="1"/>
    <col min="16384" max="16384" width="4.125" style="3" hidden="1" customWidth="1"/>
  </cols>
  <sheetData>
    <row r="1" spans="1:23 16381:16382" ht="84.95" customHeight="1">
      <c r="A1" s="127" t="e" vm="1">
        <v>#VALUE!</v>
      </c>
      <c r="B1" s="127"/>
      <c r="C1" s="127"/>
      <c r="D1" s="127"/>
      <c r="E1" s="127"/>
      <c r="F1" s="127"/>
      <c r="G1" s="127"/>
      <c r="H1" s="127"/>
      <c r="I1" s="127"/>
      <c r="J1" s="127"/>
      <c r="K1" s="127"/>
      <c r="L1" s="127"/>
      <c r="M1" s="127"/>
      <c r="N1" s="127"/>
      <c r="O1" s="127"/>
      <c r="P1" s="127"/>
      <c r="Q1" s="127"/>
      <c r="R1" s="127"/>
      <c r="S1" s="127"/>
      <c r="T1" s="127"/>
      <c r="U1" s="127"/>
      <c r="V1" s="127"/>
      <c r="W1" s="127"/>
    </row>
    <row r="2" spans="1:23 16381:16382" ht="20.25">
      <c r="A2" s="126" t="s">
        <v>1358</v>
      </c>
      <c r="B2" s="126"/>
      <c r="C2" s="126"/>
      <c r="D2" s="126"/>
      <c r="E2" s="126"/>
      <c r="F2" s="126"/>
      <c r="G2" s="126"/>
      <c r="H2" s="126"/>
      <c r="I2" s="126"/>
      <c r="J2" s="126"/>
      <c r="K2" s="126"/>
      <c r="L2" s="126"/>
      <c r="M2" s="126"/>
      <c r="N2" s="126"/>
      <c r="O2" s="126"/>
      <c r="P2" s="126"/>
      <c r="Q2" s="126"/>
      <c r="R2" s="126"/>
      <c r="S2" s="126"/>
      <c r="T2" s="126"/>
      <c r="U2" s="126"/>
      <c r="V2" s="126"/>
      <c r="W2" s="126"/>
    </row>
    <row r="3" spans="1:23 16381:16382" ht="20.25">
      <c r="A3" s="128" t="s">
        <v>1386</v>
      </c>
      <c r="B3" s="129"/>
      <c r="C3" s="129"/>
      <c r="D3" s="129"/>
      <c r="E3" s="129"/>
      <c r="F3" s="129"/>
      <c r="G3" s="129"/>
      <c r="H3" s="129"/>
      <c r="I3" s="129"/>
      <c r="J3" s="129"/>
      <c r="K3" s="129"/>
      <c r="L3" s="129"/>
      <c r="M3" s="129"/>
      <c r="N3" s="129"/>
      <c r="O3" s="129"/>
      <c r="P3" s="129"/>
      <c r="Q3" s="129"/>
      <c r="R3" s="129"/>
      <c r="S3" s="129"/>
      <c r="T3" s="129"/>
      <c r="U3" s="129"/>
      <c r="V3" s="129"/>
      <c r="W3" s="129"/>
    </row>
    <row r="4" spans="1:23 16381:16382" ht="41.25" customHeight="1">
      <c r="A4" s="130" t="s">
        <v>1360</v>
      </c>
      <c r="B4" s="131"/>
      <c r="C4" s="131"/>
      <c r="D4" s="131"/>
      <c r="E4" s="131"/>
      <c r="F4" s="131"/>
      <c r="G4" s="131"/>
      <c r="H4" s="131"/>
      <c r="I4" s="131"/>
      <c r="J4" s="131"/>
      <c r="K4" s="131"/>
      <c r="L4" s="131"/>
      <c r="M4" s="131"/>
      <c r="N4" s="131"/>
      <c r="O4" s="132" t="s">
        <v>1361</v>
      </c>
      <c r="P4" s="132"/>
      <c r="Q4" s="132"/>
      <c r="R4" s="132"/>
      <c r="S4" s="132"/>
      <c r="T4" s="132"/>
      <c r="U4" s="132"/>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14">
      <c r="A6" s="90">
        <v>1</v>
      </c>
      <c r="B6" s="106" t="s">
        <v>259</v>
      </c>
      <c r="C6" s="106" t="s">
        <v>629</v>
      </c>
      <c r="D6" s="106" t="s">
        <v>1394</v>
      </c>
      <c r="E6" s="106" t="s">
        <v>1399</v>
      </c>
      <c r="F6" s="106" t="s">
        <v>175</v>
      </c>
      <c r="G6" s="106" t="s">
        <v>178</v>
      </c>
      <c r="H6" s="106" t="s">
        <v>187</v>
      </c>
      <c r="I6" s="106" t="s">
        <v>254</v>
      </c>
      <c r="J6" s="106" t="s">
        <v>91</v>
      </c>
      <c r="K6" s="106"/>
      <c r="L6" s="107">
        <v>45818</v>
      </c>
      <c r="M6" s="106" t="s">
        <v>1401</v>
      </c>
      <c r="N6" s="106" t="s">
        <v>1402</v>
      </c>
      <c r="O6" s="101"/>
      <c r="P6" s="2"/>
      <c r="Q6" s="2"/>
      <c r="R6" s="2"/>
      <c r="S6" s="2"/>
      <c r="T6" s="2"/>
      <c r="U6" s="92"/>
      <c r="V6"/>
      <c r="W6"/>
      <c r="XFA6" s="37"/>
      <c r="XFB6" s="3"/>
    </row>
    <row r="7" spans="1:23 16381:16382" s="33" customFormat="1" ht="114">
      <c r="A7" s="90">
        <f>+A6+1</f>
        <v>2</v>
      </c>
      <c r="B7" s="106" t="s">
        <v>259</v>
      </c>
      <c r="C7" s="106" t="s">
        <v>629</v>
      </c>
      <c r="D7" s="106" t="s">
        <v>1396</v>
      </c>
      <c r="E7" s="106" t="s">
        <v>1399</v>
      </c>
      <c r="F7" s="106" t="s">
        <v>175</v>
      </c>
      <c r="G7" s="106" t="s">
        <v>178</v>
      </c>
      <c r="H7" s="106" t="s">
        <v>187</v>
      </c>
      <c r="I7" s="106" t="s">
        <v>254</v>
      </c>
      <c r="J7" s="106" t="s">
        <v>91</v>
      </c>
      <c r="K7" s="106"/>
      <c r="L7" s="107">
        <v>45867</v>
      </c>
      <c r="M7" s="106" t="s">
        <v>1401</v>
      </c>
      <c r="N7" s="106" t="s">
        <v>1402</v>
      </c>
      <c r="O7" s="101"/>
      <c r="P7" s="2"/>
      <c r="Q7" s="2"/>
      <c r="R7" s="2"/>
      <c r="S7" s="2"/>
      <c r="T7" s="2"/>
      <c r="U7" s="92"/>
      <c r="V7"/>
      <c r="W7"/>
      <c r="XFA7" s="37"/>
      <c r="XFB7" s="3"/>
    </row>
    <row r="8" spans="1:23 16381:16382" s="33" customFormat="1" ht="85.5">
      <c r="A8" s="90">
        <f t="shared" ref="A8:A71" si="0">+A7+1</f>
        <v>3</v>
      </c>
      <c r="B8" s="2" t="s">
        <v>259</v>
      </c>
      <c r="C8" s="2" t="s">
        <v>629</v>
      </c>
      <c r="D8" s="2" t="s">
        <v>1698</v>
      </c>
      <c r="E8" s="2"/>
      <c r="F8" s="2" t="s">
        <v>156</v>
      </c>
      <c r="G8" s="2" t="s">
        <v>157</v>
      </c>
      <c r="H8" s="2" t="s">
        <v>202</v>
      </c>
      <c r="I8" s="2" t="s">
        <v>235</v>
      </c>
      <c r="J8" s="2" t="s">
        <v>85</v>
      </c>
      <c r="K8" s="2"/>
      <c r="L8" s="101">
        <v>45734</v>
      </c>
      <c r="M8" s="2" t="s">
        <v>1699</v>
      </c>
      <c r="N8" s="2" t="s">
        <v>1630</v>
      </c>
      <c r="O8" s="101"/>
      <c r="P8" s="2"/>
      <c r="Q8" s="2"/>
      <c r="R8" s="2"/>
      <c r="S8" s="2"/>
      <c r="T8" s="2"/>
      <c r="U8" s="92"/>
      <c r="V8"/>
      <c r="W8"/>
      <c r="XFA8" s="37"/>
      <c r="XFB8" s="3"/>
    </row>
    <row r="9" spans="1:23 16381:16382" s="33" customFormat="1" ht="128.25">
      <c r="A9" s="90">
        <f t="shared" si="0"/>
        <v>4</v>
      </c>
      <c r="B9" s="2" t="s">
        <v>259</v>
      </c>
      <c r="C9" s="2" t="s">
        <v>629</v>
      </c>
      <c r="D9" s="2" t="s">
        <v>1700</v>
      </c>
      <c r="E9" s="2"/>
      <c r="F9" s="2" t="s">
        <v>156</v>
      </c>
      <c r="G9" s="2" t="s">
        <v>157</v>
      </c>
      <c r="H9" s="2" t="s">
        <v>202</v>
      </c>
      <c r="I9" s="2" t="s">
        <v>235</v>
      </c>
      <c r="J9" s="2" t="s">
        <v>88</v>
      </c>
      <c r="K9" s="2"/>
      <c r="L9" s="101">
        <v>45734</v>
      </c>
      <c r="M9" s="2" t="s">
        <v>1699</v>
      </c>
      <c r="N9" s="2" t="s">
        <v>1630</v>
      </c>
      <c r="O9" s="101"/>
      <c r="P9" s="2"/>
      <c r="Q9" s="2"/>
      <c r="R9" s="2"/>
      <c r="S9" s="2"/>
      <c r="T9" s="2"/>
      <c r="U9" s="92"/>
      <c r="V9"/>
      <c r="W9"/>
      <c r="XFA9" s="37"/>
      <c r="XFB9" s="3"/>
    </row>
    <row r="10" spans="1:23 16381:16382" s="33" customFormat="1" ht="99.75">
      <c r="A10" s="90">
        <f t="shared" si="0"/>
        <v>5</v>
      </c>
      <c r="B10" s="2" t="s">
        <v>259</v>
      </c>
      <c r="C10" s="2" t="s">
        <v>629</v>
      </c>
      <c r="D10" s="2" t="s">
        <v>1700</v>
      </c>
      <c r="E10" s="2"/>
      <c r="F10" s="2" t="s">
        <v>156</v>
      </c>
      <c r="G10" s="2" t="s">
        <v>157</v>
      </c>
      <c r="H10" s="2" t="s">
        <v>202</v>
      </c>
      <c r="I10" s="2" t="s">
        <v>235</v>
      </c>
      <c r="J10" s="2" t="s">
        <v>89</v>
      </c>
      <c r="K10" s="2"/>
      <c r="L10" s="101">
        <v>45734</v>
      </c>
      <c r="M10" s="2" t="s">
        <v>1699</v>
      </c>
      <c r="N10" s="2" t="s">
        <v>1630</v>
      </c>
      <c r="O10" s="101"/>
      <c r="P10" s="2"/>
      <c r="Q10" s="2"/>
      <c r="R10" s="2"/>
      <c r="S10" s="2"/>
      <c r="T10" s="2"/>
      <c r="U10" s="92"/>
      <c r="V10"/>
      <c r="W10"/>
      <c r="XFA10" s="37"/>
      <c r="XFB10" s="3"/>
    </row>
    <row r="11" spans="1:23 16381:16382" s="33" customFormat="1" ht="85.5">
      <c r="A11" s="90">
        <f t="shared" si="0"/>
        <v>6</v>
      </c>
      <c r="B11" s="2" t="s">
        <v>259</v>
      </c>
      <c r="C11" s="2" t="s">
        <v>629</v>
      </c>
      <c r="D11" s="2" t="s">
        <v>1700</v>
      </c>
      <c r="E11" s="2"/>
      <c r="F11" s="2" t="s">
        <v>156</v>
      </c>
      <c r="G11" s="2" t="s">
        <v>157</v>
      </c>
      <c r="H11" s="2" t="s">
        <v>202</v>
      </c>
      <c r="I11" s="2" t="s">
        <v>235</v>
      </c>
      <c r="J11" s="2" t="s">
        <v>93</v>
      </c>
      <c r="K11" s="2"/>
      <c r="L11" s="101">
        <v>45734</v>
      </c>
      <c r="M11" s="2" t="s">
        <v>1699</v>
      </c>
      <c r="N11" s="2" t="s">
        <v>1630</v>
      </c>
      <c r="O11" s="101"/>
      <c r="P11" s="2"/>
      <c r="Q11" s="2"/>
      <c r="R11" s="2"/>
      <c r="S11" s="2"/>
      <c r="T11" s="2"/>
      <c r="U11" s="92"/>
      <c r="V11"/>
      <c r="W11"/>
      <c r="XFA11" s="37"/>
      <c r="XFB11" s="3"/>
    </row>
    <row r="12" spans="1:23 16381:16382" s="33" customFormat="1" ht="114">
      <c r="A12" s="90">
        <f t="shared" si="0"/>
        <v>7</v>
      </c>
      <c r="B12" s="2" t="s">
        <v>259</v>
      </c>
      <c r="C12" s="2" t="s">
        <v>629</v>
      </c>
      <c r="D12" s="2" t="s">
        <v>1700</v>
      </c>
      <c r="E12" s="2"/>
      <c r="F12" s="2" t="s">
        <v>156</v>
      </c>
      <c r="G12" s="2" t="s">
        <v>157</v>
      </c>
      <c r="H12" s="2" t="s">
        <v>168</v>
      </c>
      <c r="I12" s="2" t="s">
        <v>235</v>
      </c>
      <c r="J12" s="2" t="s">
        <v>1701</v>
      </c>
      <c r="K12" s="2"/>
      <c r="L12" s="101">
        <v>45734</v>
      </c>
      <c r="M12" s="2" t="s">
        <v>1699</v>
      </c>
      <c r="N12" s="2" t="s">
        <v>1630</v>
      </c>
      <c r="O12" s="101"/>
      <c r="P12" s="2"/>
      <c r="Q12" s="2"/>
      <c r="R12" s="2"/>
      <c r="S12" s="2"/>
      <c r="T12" s="2"/>
      <c r="U12" s="92"/>
      <c r="V12"/>
      <c r="W12"/>
      <c r="XFA12" s="37"/>
      <c r="XFB12" s="3"/>
    </row>
    <row r="13" spans="1:23 16381:16382" s="33" customFormat="1" ht="85.5">
      <c r="A13" s="90">
        <f t="shared" si="0"/>
        <v>8</v>
      </c>
      <c r="B13" s="2" t="s">
        <v>259</v>
      </c>
      <c r="C13" s="2" t="s">
        <v>629</v>
      </c>
      <c r="D13" s="2" t="s">
        <v>1702</v>
      </c>
      <c r="E13" s="2"/>
      <c r="F13" s="2" t="s">
        <v>156</v>
      </c>
      <c r="G13" s="2" t="s">
        <v>157</v>
      </c>
      <c r="H13" s="2" t="s">
        <v>168</v>
      </c>
      <c r="I13" s="2" t="s">
        <v>235</v>
      </c>
      <c r="J13" s="2" t="s">
        <v>85</v>
      </c>
      <c r="K13" s="2"/>
      <c r="L13" s="101">
        <v>45743</v>
      </c>
      <c r="M13" s="2" t="s">
        <v>1699</v>
      </c>
      <c r="N13" s="2" t="s">
        <v>1630</v>
      </c>
      <c r="O13" s="101"/>
      <c r="P13" s="2"/>
      <c r="Q13" s="2"/>
      <c r="R13" s="2"/>
      <c r="S13" s="2"/>
      <c r="T13" s="2"/>
      <c r="U13" s="92"/>
      <c r="V13"/>
      <c r="W13"/>
      <c r="XFA13" s="37"/>
      <c r="XFB13" s="3"/>
    </row>
    <row r="14" spans="1:23 16381:16382" s="33" customFormat="1" ht="128.25">
      <c r="A14" s="90">
        <f t="shared" si="0"/>
        <v>9</v>
      </c>
      <c r="B14" s="2" t="s">
        <v>259</v>
      </c>
      <c r="C14" s="2" t="s">
        <v>629</v>
      </c>
      <c r="D14" s="2" t="s">
        <v>1702</v>
      </c>
      <c r="E14" s="2"/>
      <c r="F14" s="2" t="s">
        <v>156</v>
      </c>
      <c r="G14" s="2" t="s">
        <v>157</v>
      </c>
      <c r="H14" s="2" t="s">
        <v>168</v>
      </c>
      <c r="I14" s="2" t="s">
        <v>235</v>
      </c>
      <c r="J14" s="2" t="s">
        <v>88</v>
      </c>
      <c r="K14" s="2"/>
      <c r="L14" s="101">
        <v>45743</v>
      </c>
      <c r="M14" s="2" t="s">
        <v>1699</v>
      </c>
      <c r="N14" s="2" t="s">
        <v>1630</v>
      </c>
      <c r="O14" s="101"/>
      <c r="P14" s="2"/>
      <c r="Q14" s="2"/>
      <c r="R14" s="2"/>
      <c r="S14" s="2"/>
      <c r="T14" s="2"/>
      <c r="U14" s="92"/>
      <c r="V14"/>
      <c r="W14"/>
      <c r="XFA14" s="37"/>
      <c r="XFB14" s="3"/>
    </row>
    <row r="15" spans="1:23 16381:16382" s="33" customFormat="1" ht="99.75">
      <c r="A15" s="90">
        <f t="shared" si="0"/>
        <v>10</v>
      </c>
      <c r="B15" s="2" t="s">
        <v>259</v>
      </c>
      <c r="C15" s="2" t="s">
        <v>629</v>
      </c>
      <c r="D15" s="2" t="s">
        <v>1702</v>
      </c>
      <c r="E15" s="2"/>
      <c r="F15" s="2" t="s">
        <v>156</v>
      </c>
      <c r="G15" s="2" t="s">
        <v>157</v>
      </c>
      <c r="H15" s="2" t="s">
        <v>168</v>
      </c>
      <c r="I15" s="2" t="s">
        <v>235</v>
      </c>
      <c r="J15" s="2" t="s">
        <v>89</v>
      </c>
      <c r="K15" s="2"/>
      <c r="L15" s="101">
        <v>45743</v>
      </c>
      <c r="M15" s="2" t="s">
        <v>1699</v>
      </c>
      <c r="N15" s="2" t="s">
        <v>1630</v>
      </c>
      <c r="O15" s="101"/>
      <c r="P15" s="2"/>
      <c r="Q15" s="2"/>
      <c r="R15" s="2"/>
      <c r="S15" s="2"/>
      <c r="T15" s="2"/>
      <c r="U15" s="92"/>
      <c r="V15"/>
      <c r="W15"/>
      <c r="XFA15" s="37"/>
      <c r="XFB15" s="3"/>
    </row>
    <row r="16" spans="1:23 16381:16382" s="33" customFormat="1" ht="85.5">
      <c r="A16" s="90">
        <f t="shared" si="0"/>
        <v>11</v>
      </c>
      <c r="B16" s="2" t="s">
        <v>259</v>
      </c>
      <c r="C16" s="2" t="s">
        <v>629</v>
      </c>
      <c r="D16" s="2" t="s">
        <v>1702</v>
      </c>
      <c r="E16" s="2"/>
      <c r="F16" s="2" t="s">
        <v>156</v>
      </c>
      <c r="G16" s="2" t="s">
        <v>157</v>
      </c>
      <c r="H16" s="2" t="s">
        <v>168</v>
      </c>
      <c r="I16" s="2" t="s">
        <v>235</v>
      </c>
      <c r="J16" s="2" t="s">
        <v>93</v>
      </c>
      <c r="K16" s="2"/>
      <c r="L16" s="101">
        <v>45743</v>
      </c>
      <c r="M16" s="2" t="s">
        <v>1699</v>
      </c>
      <c r="N16" s="2" t="s">
        <v>1630</v>
      </c>
      <c r="O16" s="101"/>
      <c r="P16" s="2"/>
      <c r="Q16" s="2"/>
      <c r="R16" s="2"/>
      <c r="S16" s="2"/>
      <c r="T16" s="2"/>
      <c r="U16" s="92"/>
      <c r="V16"/>
      <c r="W16"/>
      <c r="XFA16" s="37"/>
      <c r="XFB16" s="3"/>
    </row>
    <row r="17" spans="1:23" s="33" customFormat="1" ht="114">
      <c r="A17" s="90">
        <f t="shared" si="0"/>
        <v>12</v>
      </c>
      <c r="B17" s="2" t="s">
        <v>259</v>
      </c>
      <c r="C17" s="2" t="s">
        <v>629</v>
      </c>
      <c r="D17" s="2" t="s">
        <v>1702</v>
      </c>
      <c r="E17" s="2"/>
      <c r="F17" s="2" t="s">
        <v>156</v>
      </c>
      <c r="G17" s="2" t="s">
        <v>157</v>
      </c>
      <c r="H17" s="2" t="s">
        <v>168</v>
      </c>
      <c r="I17" s="2" t="s">
        <v>235</v>
      </c>
      <c r="J17" s="2" t="s">
        <v>1701</v>
      </c>
      <c r="K17" s="2"/>
      <c r="L17" s="101">
        <v>45743</v>
      </c>
      <c r="M17" s="2" t="s">
        <v>1699</v>
      </c>
      <c r="N17" s="2" t="s">
        <v>1630</v>
      </c>
      <c r="O17" s="101"/>
      <c r="P17" s="2"/>
      <c r="Q17" s="2"/>
      <c r="R17" s="2"/>
      <c r="S17" s="2"/>
      <c r="T17" s="2"/>
      <c r="U17" s="92"/>
      <c r="V17"/>
      <c r="W17"/>
    </row>
    <row r="18" spans="1:23" s="33" customFormat="1" ht="85.5">
      <c r="A18" s="90">
        <f t="shared" si="0"/>
        <v>13</v>
      </c>
      <c r="B18" s="2" t="s">
        <v>259</v>
      </c>
      <c r="C18" s="2" t="s">
        <v>629</v>
      </c>
      <c r="D18" s="2" t="s">
        <v>1703</v>
      </c>
      <c r="E18" s="2"/>
      <c r="F18" s="2" t="s">
        <v>156</v>
      </c>
      <c r="G18" s="2" t="s">
        <v>157</v>
      </c>
      <c r="H18" s="2" t="s">
        <v>168</v>
      </c>
      <c r="I18" s="2" t="s">
        <v>235</v>
      </c>
      <c r="J18" s="2" t="s">
        <v>85</v>
      </c>
      <c r="K18" s="2"/>
      <c r="L18" s="101">
        <v>45750</v>
      </c>
      <c r="M18" s="2" t="s">
        <v>1699</v>
      </c>
      <c r="N18" s="2" t="s">
        <v>1630</v>
      </c>
      <c r="O18" s="101"/>
      <c r="P18" s="2"/>
      <c r="Q18" s="2"/>
      <c r="R18" s="2"/>
      <c r="S18" s="2"/>
      <c r="T18" s="2"/>
      <c r="U18" s="92"/>
      <c r="V18"/>
      <c r="W18"/>
    </row>
    <row r="19" spans="1:23" s="33" customFormat="1" ht="128.25">
      <c r="A19" s="90">
        <f t="shared" si="0"/>
        <v>14</v>
      </c>
      <c r="B19" s="2" t="s">
        <v>259</v>
      </c>
      <c r="C19" s="2" t="s">
        <v>629</v>
      </c>
      <c r="D19" s="2" t="s">
        <v>1703</v>
      </c>
      <c r="E19" s="2"/>
      <c r="F19" s="2" t="s">
        <v>156</v>
      </c>
      <c r="G19" s="2" t="s">
        <v>157</v>
      </c>
      <c r="H19" s="2" t="s">
        <v>168</v>
      </c>
      <c r="I19" s="2" t="s">
        <v>235</v>
      </c>
      <c r="J19" s="2" t="s">
        <v>88</v>
      </c>
      <c r="K19" s="2"/>
      <c r="L19" s="101">
        <v>45750</v>
      </c>
      <c r="M19" s="2" t="s">
        <v>1699</v>
      </c>
      <c r="N19" s="2" t="s">
        <v>1630</v>
      </c>
      <c r="O19" s="101"/>
      <c r="P19" s="2"/>
      <c r="Q19" s="2"/>
      <c r="R19" s="2"/>
      <c r="S19" s="2"/>
      <c r="T19" s="2"/>
      <c r="U19" s="92"/>
      <c r="V19"/>
      <c r="W19"/>
    </row>
    <row r="20" spans="1:23" s="33" customFormat="1" ht="99.75">
      <c r="A20" s="90">
        <f t="shared" si="0"/>
        <v>15</v>
      </c>
      <c r="B20" s="2" t="s">
        <v>259</v>
      </c>
      <c r="C20" s="2" t="s">
        <v>629</v>
      </c>
      <c r="D20" s="2" t="s">
        <v>1703</v>
      </c>
      <c r="E20" s="2"/>
      <c r="F20" s="2" t="s">
        <v>156</v>
      </c>
      <c r="G20" s="2" t="s">
        <v>157</v>
      </c>
      <c r="H20" s="2" t="s">
        <v>168</v>
      </c>
      <c r="I20" s="2" t="s">
        <v>235</v>
      </c>
      <c r="J20" s="2" t="s">
        <v>89</v>
      </c>
      <c r="K20" s="2"/>
      <c r="L20" s="101">
        <v>45750</v>
      </c>
      <c r="M20" s="2" t="s">
        <v>1699</v>
      </c>
      <c r="N20" s="2" t="s">
        <v>1630</v>
      </c>
      <c r="O20" s="101"/>
      <c r="P20" s="2"/>
      <c r="Q20" s="2"/>
      <c r="R20" s="2"/>
      <c r="S20" s="2"/>
      <c r="T20" s="2"/>
      <c r="U20" s="92"/>
      <c r="V20"/>
      <c r="W20"/>
    </row>
    <row r="21" spans="1:23" s="33" customFormat="1" ht="85.5">
      <c r="A21" s="90">
        <f t="shared" si="0"/>
        <v>16</v>
      </c>
      <c r="B21" s="2" t="s">
        <v>259</v>
      </c>
      <c r="C21" s="2" t="s">
        <v>629</v>
      </c>
      <c r="D21" s="2" t="s">
        <v>1703</v>
      </c>
      <c r="E21" s="2"/>
      <c r="F21" s="2" t="s">
        <v>156</v>
      </c>
      <c r="G21" s="2" t="s">
        <v>157</v>
      </c>
      <c r="H21" s="2" t="s">
        <v>168</v>
      </c>
      <c r="I21" s="2" t="s">
        <v>235</v>
      </c>
      <c r="J21" s="2" t="s">
        <v>93</v>
      </c>
      <c r="K21" s="2"/>
      <c r="L21" s="101">
        <v>45750</v>
      </c>
      <c r="M21" s="2" t="s">
        <v>1699</v>
      </c>
      <c r="N21" s="2" t="s">
        <v>1630</v>
      </c>
      <c r="O21" s="101"/>
      <c r="P21" s="2"/>
      <c r="Q21" s="2"/>
      <c r="R21" s="2"/>
      <c r="S21" s="2"/>
      <c r="T21" s="2"/>
      <c r="U21" s="92"/>
      <c r="V21"/>
      <c r="W21"/>
    </row>
    <row r="22" spans="1:23" s="33" customFormat="1" ht="114">
      <c r="A22" s="90">
        <f t="shared" si="0"/>
        <v>17</v>
      </c>
      <c r="B22" s="2" t="s">
        <v>259</v>
      </c>
      <c r="C22" s="2" t="s">
        <v>629</v>
      </c>
      <c r="D22" s="2" t="s">
        <v>1703</v>
      </c>
      <c r="E22" s="2"/>
      <c r="F22" s="2" t="s">
        <v>156</v>
      </c>
      <c r="G22" s="2" t="s">
        <v>157</v>
      </c>
      <c r="H22" s="2" t="s">
        <v>168</v>
      </c>
      <c r="I22" s="2" t="s">
        <v>235</v>
      </c>
      <c r="J22" s="2" t="s">
        <v>1701</v>
      </c>
      <c r="K22" s="2"/>
      <c r="L22" s="101">
        <v>45750</v>
      </c>
      <c r="M22" s="2" t="s">
        <v>1699</v>
      </c>
      <c r="N22" s="2" t="s">
        <v>1630</v>
      </c>
      <c r="O22" s="101"/>
      <c r="P22" s="2"/>
      <c r="Q22" s="2"/>
      <c r="R22" s="2"/>
      <c r="S22" s="2"/>
      <c r="T22" s="2"/>
      <c r="U22" s="92"/>
      <c r="V22"/>
      <c r="W22"/>
    </row>
    <row r="23" spans="1:23" s="33" customFormat="1" ht="85.5">
      <c r="A23" s="90">
        <f t="shared" si="0"/>
        <v>18</v>
      </c>
      <c r="B23" s="2" t="s">
        <v>259</v>
      </c>
      <c r="C23" s="2" t="s">
        <v>629</v>
      </c>
      <c r="D23" s="2" t="s">
        <v>1704</v>
      </c>
      <c r="E23" s="2"/>
      <c r="F23" s="2" t="s">
        <v>156</v>
      </c>
      <c r="G23" s="2" t="s">
        <v>157</v>
      </c>
      <c r="H23" s="2" t="s">
        <v>168</v>
      </c>
      <c r="I23" s="2" t="s">
        <v>235</v>
      </c>
      <c r="J23" s="2" t="s">
        <v>85</v>
      </c>
      <c r="K23" s="2"/>
      <c r="L23" s="101">
        <v>45755</v>
      </c>
      <c r="M23" s="2" t="s">
        <v>1699</v>
      </c>
      <c r="N23" s="2" t="s">
        <v>1630</v>
      </c>
      <c r="O23" s="101"/>
      <c r="P23" s="2"/>
      <c r="Q23" s="2"/>
      <c r="R23" s="2"/>
      <c r="S23" s="2"/>
      <c r="T23" s="2"/>
      <c r="U23" s="92"/>
      <c r="V23"/>
      <c r="W23"/>
    </row>
    <row r="24" spans="1:23" s="33" customFormat="1" ht="128.25">
      <c r="A24" s="90">
        <f t="shared" si="0"/>
        <v>19</v>
      </c>
      <c r="B24" s="2" t="s">
        <v>259</v>
      </c>
      <c r="C24" s="2" t="s">
        <v>629</v>
      </c>
      <c r="D24" s="2" t="s">
        <v>1704</v>
      </c>
      <c r="E24" s="2"/>
      <c r="F24" s="2" t="s">
        <v>156</v>
      </c>
      <c r="G24" s="2" t="s">
        <v>157</v>
      </c>
      <c r="H24" s="2" t="s">
        <v>168</v>
      </c>
      <c r="I24" s="2" t="s">
        <v>235</v>
      </c>
      <c r="J24" s="2" t="s">
        <v>88</v>
      </c>
      <c r="K24" s="2"/>
      <c r="L24" s="101">
        <v>45755</v>
      </c>
      <c r="M24" s="2" t="s">
        <v>1699</v>
      </c>
      <c r="N24" s="2" t="s">
        <v>1630</v>
      </c>
      <c r="O24" s="101"/>
      <c r="P24" s="2"/>
      <c r="Q24" s="2"/>
      <c r="R24" s="2"/>
      <c r="S24" s="2"/>
      <c r="T24" s="2"/>
      <c r="U24" s="92"/>
      <c r="V24"/>
      <c r="W24"/>
    </row>
    <row r="25" spans="1:23" s="33" customFormat="1" ht="99.75">
      <c r="A25" s="90">
        <f t="shared" si="0"/>
        <v>20</v>
      </c>
      <c r="B25" s="2" t="s">
        <v>259</v>
      </c>
      <c r="C25" s="2" t="s">
        <v>629</v>
      </c>
      <c r="D25" s="2" t="s">
        <v>1704</v>
      </c>
      <c r="E25" s="2"/>
      <c r="F25" s="2" t="s">
        <v>156</v>
      </c>
      <c r="G25" s="2" t="s">
        <v>157</v>
      </c>
      <c r="H25" s="2" t="s">
        <v>168</v>
      </c>
      <c r="I25" s="2" t="s">
        <v>235</v>
      </c>
      <c r="J25" s="2" t="s">
        <v>89</v>
      </c>
      <c r="K25" s="2"/>
      <c r="L25" s="101">
        <v>45755</v>
      </c>
      <c r="M25" s="2" t="s">
        <v>1699</v>
      </c>
      <c r="N25" s="2" t="s">
        <v>1630</v>
      </c>
      <c r="O25" s="101"/>
      <c r="P25" s="2"/>
      <c r="Q25" s="2"/>
      <c r="R25" s="2"/>
      <c r="S25" s="2"/>
      <c r="T25" s="2"/>
      <c r="U25" s="92"/>
      <c r="V25"/>
      <c r="W25"/>
    </row>
    <row r="26" spans="1:23" s="33" customFormat="1" ht="85.5">
      <c r="A26" s="90">
        <f t="shared" si="0"/>
        <v>21</v>
      </c>
      <c r="B26" s="2" t="s">
        <v>259</v>
      </c>
      <c r="C26" s="2" t="s">
        <v>629</v>
      </c>
      <c r="D26" s="2" t="s">
        <v>1704</v>
      </c>
      <c r="E26" s="2"/>
      <c r="F26" s="2" t="s">
        <v>156</v>
      </c>
      <c r="G26" s="2" t="s">
        <v>157</v>
      </c>
      <c r="H26" s="2" t="s">
        <v>168</v>
      </c>
      <c r="I26" s="2" t="s">
        <v>235</v>
      </c>
      <c r="J26" s="2" t="s">
        <v>93</v>
      </c>
      <c r="K26" s="2"/>
      <c r="L26" s="101">
        <v>45755</v>
      </c>
      <c r="M26" s="2" t="s">
        <v>1699</v>
      </c>
      <c r="N26" s="2" t="s">
        <v>1630</v>
      </c>
      <c r="O26" s="101"/>
      <c r="P26" s="2"/>
      <c r="Q26" s="2"/>
      <c r="R26" s="2"/>
      <c r="S26" s="2"/>
      <c r="T26" s="2"/>
      <c r="U26" s="92"/>
      <c r="V26"/>
      <c r="W26"/>
    </row>
    <row r="27" spans="1:23" s="33" customFormat="1" ht="114">
      <c r="A27" s="90">
        <f t="shared" si="0"/>
        <v>22</v>
      </c>
      <c r="B27" s="2" t="s">
        <v>259</v>
      </c>
      <c r="C27" s="2" t="s">
        <v>629</v>
      </c>
      <c r="D27" s="2" t="s">
        <v>1704</v>
      </c>
      <c r="E27" s="2"/>
      <c r="F27" s="2" t="s">
        <v>156</v>
      </c>
      <c r="G27" s="2" t="s">
        <v>157</v>
      </c>
      <c r="H27" s="2" t="s">
        <v>168</v>
      </c>
      <c r="I27" s="2" t="s">
        <v>235</v>
      </c>
      <c r="J27" s="2" t="s">
        <v>1701</v>
      </c>
      <c r="K27" s="2"/>
      <c r="L27" s="101">
        <v>45755</v>
      </c>
      <c r="M27" s="2" t="s">
        <v>1699</v>
      </c>
      <c r="N27" s="2" t="s">
        <v>1630</v>
      </c>
      <c r="O27" s="101"/>
      <c r="P27" s="2"/>
      <c r="Q27" s="2"/>
      <c r="R27" s="2"/>
      <c r="S27" s="2"/>
      <c r="T27" s="2"/>
      <c r="U27" s="92"/>
      <c r="V27"/>
      <c r="W27"/>
    </row>
    <row r="28" spans="1:23" s="33" customFormat="1" ht="85.5">
      <c r="A28" s="90">
        <f t="shared" si="0"/>
        <v>23</v>
      </c>
      <c r="B28" s="2" t="s">
        <v>259</v>
      </c>
      <c r="C28" s="2" t="s">
        <v>629</v>
      </c>
      <c r="D28" s="2" t="s">
        <v>1705</v>
      </c>
      <c r="E28" s="2"/>
      <c r="F28" s="2" t="s">
        <v>156</v>
      </c>
      <c r="G28" s="2" t="s">
        <v>157</v>
      </c>
      <c r="H28" s="2" t="s">
        <v>168</v>
      </c>
      <c r="I28" s="2" t="s">
        <v>235</v>
      </c>
      <c r="J28" s="2" t="s">
        <v>85</v>
      </c>
      <c r="K28" s="2"/>
      <c r="L28" s="101">
        <v>45769</v>
      </c>
      <c r="M28" s="2" t="s">
        <v>1699</v>
      </c>
      <c r="N28" s="2" t="s">
        <v>1630</v>
      </c>
      <c r="O28" s="101"/>
      <c r="P28" s="2"/>
      <c r="Q28" s="2"/>
      <c r="R28" s="2"/>
      <c r="S28" s="2"/>
      <c r="T28" s="2"/>
      <c r="U28" s="92"/>
      <c r="V28"/>
      <c r="W28"/>
    </row>
    <row r="29" spans="1:23" s="33" customFormat="1" ht="128.25">
      <c r="A29" s="90">
        <f t="shared" si="0"/>
        <v>24</v>
      </c>
      <c r="B29" s="2" t="s">
        <v>259</v>
      </c>
      <c r="C29" s="2" t="s">
        <v>629</v>
      </c>
      <c r="D29" s="2" t="s">
        <v>1705</v>
      </c>
      <c r="E29" s="2"/>
      <c r="F29" s="2" t="s">
        <v>156</v>
      </c>
      <c r="G29" s="2" t="s">
        <v>157</v>
      </c>
      <c r="H29" s="2" t="s">
        <v>168</v>
      </c>
      <c r="I29" s="2" t="s">
        <v>235</v>
      </c>
      <c r="J29" s="2" t="s">
        <v>88</v>
      </c>
      <c r="K29" s="2"/>
      <c r="L29" s="101">
        <v>45769</v>
      </c>
      <c r="M29" s="2" t="s">
        <v>1699</v>
      </c>
      <c r="N29" s="2" t="s">
        <v>1630</v>
      </c>
      <c r="O29" s="101"/>
      <c r="P29" s="2"/>
      <c r="Q29" s="2"/>
      <c r="R29" s="2"/>
      <c r="S29" s="2"/>
      <c r="T29" s="2"/>
      <c r="U29" s="92"/>
      <c r="V29"/>
      <c r="W29"/>
    </row>
    <row r="30" spans="1:23" s="33" customFormat="1" ht="99.75">
      <c r="A30" s="90">
        <f t="shared" si="0"/>
        <v>25</v>
      </c>
      <c r="B30" s="2" t="s">
        <v>259</v>
      </c>
      <c r="C30" s="2" t="s">
        <v>629</v>
      </c>
      <c r="D30" s="2"/>
      <c r="E30" s="2"/>
      <c r="F30" s="2" t="s">
        <v>156</v>
      </c>
      <c r="G30" s="2" t="s">
        <v>157</v>
      </c>
      <c r="H30" s="2" t="s">
        <v>168</v>
      </c>
      <c r="I30" s="2" t="s">
        <v>235</v>
      </c>
      <c r="J30" s="2" t="s">
        <v>89</v>
      </c>
      <c r="K30" s="2"/>
      <c r="L30" s="101">
        <v>45769</v>
      </c>
      <c r="M30" s="2" t="s">
        <v>1699</v>
      </c>
      <c r="N30" s="2" t="s">
        <v>1630</v>
      </c>
      <c r="O30" s="101"/>
      <c r="P30" s="2"/>
      <c r="Q30" s="2"/>
      <c r="R30" s="2"/>
      <c r="S30" s="2"/>
      <c r="T30" s="2"/>
      <c r="U30" s="92"/>
      <c r="V30"/>
      <c r="W30"/>
    </row>
    <row r="31" spans="1:23" s="33" customFormat="1" ht="85.5">
      <c r="A31" s="90">
        <f t="shared" si="0"/>
        <v>26</v>
      </c>
      <c r="B31" s="2" t="s">
        <v>259</v>
      </c>
      <c r="C31" s="2" t="s">
        <v>629</v>
      </c>
      <c r="D31" s="2" t="s">
        <v>1705</v>
      </c>
      <c r="E31" s="2"/>
      <c r="F31" s="2" t="s">
        <v>156</v>
      </c>
      <c r="G31" s="2" t="s">
        <v>157</v>
      </c>
      <c r="H31" s="2" t="s">
        <v>168</v>
      </c>
      <c r="I31" s="2" t="s">
        <v>235</v>
      </c>
      <c r="J31" s="2" t="s">
        <v>93</v>
      </c>
      <c r="K31" s="2"/>
      <c r="L31" s="101">
        <v>45769</v>
      </c>
      <c r="M31" s="2" t="s">
        <v>1699</v>
      </c>
      <c r="N31" s="2" t="s">
        <v>1630</v>
      </c>
      <c r="O31" s="101"/>
      <c r="P31" s="2"/>
      <c r="Q31" s="2"/>
      <c r="R31" s="2"/>
      <c r="S31" s="2"/>
      <c r="T31" s="2"/>
      <c r="U31" s="92"/>
      <c r="V31"/>
      <c r="W31"/>
    </row>
    <row r="32" spans="1:23" s="33" customFormat="1" ht="114">
      <c r="A32" s="90">
        <f t="shared" si="0"/>
        <v>27</v>
      </c>
      <c r="B32" s="2" t="s">
        <v>259</v>
      </c>
      <c r="C32" s="2" t="s">
        <v>629</v>
      </c>
      <c r="D32" s="2" t="s">
        <v>1705</v>
      </c>
      <c r="E32" s="2"/>
      <c r="F32" s="2" t="s">
        <v>156</v>
      </c>
      <c r="G32" s="2" t="s">
        <v>157</v>
      </c>
      <c r="H32" s="2" t="s">
        <v>168</v>
      </c>
      <c r="I32" s="2" t="s">
        <v>235</v>
      </c>
      <c r="J32" s="2" t="s">
        <v>1701</v>
      </c>
      <c r="K32" s="2"/>
      <c r="L32" s="101">
        <v>45769</v>
      </c>
      <c r="M32" s="2" t="s">
        <v>1699</v>
      </c>
      <c r="N32" s="2" t="s">
        <v>1630</v>
      </c>
      <c r="O32" s="101"/>
      <c r="P32" s="2"/>
      <c r="Q32" s="2"/>
      <c r="R32" s="2"/>
      <c r="S32" s="2"/>
      <c r="T32" s="2"/>
      <c r="U32" s="92"/>
      <c r="V32"/>
      <c r="W32"/>
    </row>
    <row r="33" spans="1:23" s="33" customFormat="1" ht="85.5">
      <c r="A33" s="90">
        <f t="shared" si="0"/>
        <v>28</v>
      </c>
      <c r="B33" s="2" t="s">
        <v>259</v>
      </c>
      <c r="C33" s="2" t="s">
        <v>629</v>
      </c>
      <c r="D33" s="2" t="s">
        <v>1706</v>
      </c>
      <c r="E33" s="2"/>
      <c r="F33" s="2" t="s">
        <v>156</v>
      </c>
      <c r="G33" s="2" t="s">
        <v>157</v>
      </c>
      <c r="H33" s="2" t="s">
        <v>168</v>
      </c>
      <c r="I33" s="2" t="s">
        <v>235</v>
      </c>
      <c r="J33" s="2" t="s">
        <v>85</v>
      </c>
      <c r="K33" s="2"/>
      <c r="L33" s="101">
        <v>45783</v>
      </c>
      <c r="M33" s="2" t="s">
        <v>1699</v>
      </c>
      <c r="N33" s="2" t="s">
        <v>1630</v>
      </c>
      <c r="O33" s="101"/>
      <c r="P33" s="2"/>
      <c r="Q33" s="2"/>
      <c r="R33" s="2"/>
      <c r="S33" s="2"/>
      <c r="T33" s="2"/>
      <c r="U33" s="92"/>
      <c r="V33"/>
      <c r="W33"/>
    </row>
    <row r="34" spans="1:23" s="33" customFormat="1" ht="128.25">
      <c r="A34" s="90">
        <f t="shared" si="0"/>
        <v>29</v>
      </c>
      <c r="B34" s="2" t="s">
        <v>259</v>
      </c>
      <c r="C34" s="2" t="s">
        <v>629</v>
      </c>
      <c r="D34" s="2" t="s">
        <v>1706</v>
      </c>
      <c r="E34" s="2"/>
      <c r="F34" s="2" t="s">
        <v>156</v>
      </c>
      <c r="G34" s="2" t="s">
        <v>157</v>
      </c>
      <c r="H34" s="2" t="s">
        <v>168</v>
      </c>
      <c r="I34" s="2" t="s">
        <v>235</v>
      </c>
      <c r="J34" s="2" t="s">
        <v>88</v>
      </c>
      <c r="K34" s="2"/>
      <c r="L34" s="101">
        <v>45783</v>
      </c>
      <c r="M34" s="2" t="s">
        <v>1699</v>
      </c>
      <c r="N34" s="2" t="s">
        <v>1630</v>
      </c>
      <c r="O34" s="101"/>
      <c r="P34" s="2"/>
      <c r="Q34" s="2"/>
      <c r="R34" s="2"/>
      <c r="S34" s="2"/>
      <c r="T34" s="2"/>
      <c r="U34" s="92"/>
      <c r="V34"/>
      <c r="W34"/>
    </row>
    <row r="35" spans="1:23" s="33" customFormat="1" ht="99.75">
      <c r="A35" s="90">
        <f t="shared" si="0"/>
        <v>30</v>
      </c>
      <c r="B35" s="2" t="s">
        <v>259</v>
      </c>
      <c r="C35" s="2" t="s">
        <v>629</v>
      </c>
      <c r="D35" s="2" t="s">
        <v>1706</v>
      </c>
      <c r="E35" s="2"/>
      <c r="F35" s="2" t="s">
        <v>156</v>
      </c>
      <c r="G35" s="2" t="s">
        <v>157</v>
      </c>
      <c r="H35" s="2" t="s">
        <v>168</v>
      </c>
      <c r="I35" s="2" t="s">
        <v>235</v>
      </c>
      <c r="J35" s="2" t="s">
        <v>89</v>
      </c>
      <c r="K35" s="2"/>
      <c r="L35" s="101">
        <v>45783</v>
      </c>
      <c r="M35" s="2" t="s">
        <v>1699</v>
      </c>
      <c r="N35" s="2" t="s">
        <v>1630</v>
      </c>
      <c r="O35" s="101"/>
      <c r="P35" s="2"/>
      <c r="Q35" s="2"/>
      <c r="R35" s="2"/>
      <c r="S35" s="2"/>
      <c r="T35" s="2"/>
      <c r="U35" s="92"/>
      <c r="V35"/>
      <c r="W35"/>
    </row>
    <row r="36" spans="1:23" s="33" customFormat="1" ht="85.5">
      <c r="A36" s="90">
        <f t="shared" si="0"/>
        <v>31</v>
      </c>
      <c r="B36" s="2" t="s">
        <v>259</v>
      </c>
      <c r="C36" s="2" t="s">
        <v>629</v>
      </c>
      <c r="D36" s="2" t="s">
        <v>1706</v>
      </c>
      <c r="E36" s="2"/>
      <c r="F36" s="2" t="s">
        <v>156</v>
      </c>
      <c r="G36" s="2" t="s">
        <v>157</v>
      </c>
      <c r="H36" s="2" t="s">
        <v>168</v>
      </c>
      <c r="I36" s="2" t="s">
        <v>235</v>
      </c>
      <c r="J36" s="2" t="s">
        <v>93</v>
      </c>
      <c r="K36" s="2"/>
      <c r="L36" s="101">
        <v>45783</v>
      </c>
      <c r="M36" s="2" t="s">
        <v>1699</v>
      </c>
      <c r="N36" s="2" t="s">
        <v>1630</v>
      </c>
      <c r="O36" s="101"/>
      <c r="P36" s="2"/>
      <c r="Q36" s="2"/>
      <c r="R36" s="2"/>
      <c r="S36" s="2"/>
      <c r="T36" s="2"/>
      <c r="U36" s="92"/>
      <c r="V36"/>
      <c r="W36"/>
    </row>
    <row r="37" spans="1:23" s="33" customFormat="1" ht="114">
      <c r="A37" s="90">
        <f t="shared" si="0"/>
        <v>32</v>
      </c>
      <c r="B37" s="2" t="s">
        <v>259</v>
      </c>
      <c r="C37" s="2" t="s">
        <v>629</v>
      </c>
      <c r="D37" s="2" t="s">
        <v>1706</v>
      </c>
      <c r="E37" s="2"/>
      <c r="F37" s="2" t="s">
        <v>156</v>
      </c>
      <c r="G37" s="2" t="s">
        <v>157</v>
      </c>
      <c r="H37" s="2" t="s">
        <v>168</v>
      </c>
      <c r="I37" s="2" t="s">
        <v>235</v>
      </c>
      <c r="J37" s="2" t="s">
        <v>1701</v>
      </c>
      <c r="K37" s="2"/>
      <c r="L37" s="101">
        <v>45783</v>
      </c>
      <c r="M37" s="2" t="s">
        <v>1699</v>
      </c>
      <c r="N37" s="2" t="s">
        <v>1630</v>
      </c>
      <c r="O37" s="101"/>
      <c r="P37" s="2"/>
      <c r="Q37" s="2"/>
      <c r="R37" s="2"/>
      <c r="S37" s="2"/>
      <c r="T37" s="2"/>
      <c r="U37" s="92"/>
      <c r="V37"/>
      <c r="W37"/>
    </row>
    <row r="38" spans="1:23" s="33" customFormat="1" ht="85.5">
      <c r="A38" s="90">
        <f t="shared" si="0"/>
        <v>33</v>
      </c>
      <c r="B38" s="2" t="s">
        <v>259</v>
      </c>
      <c r="C38" s="2" t="s">
        <v>629</v>
      </c>
      <c r="D38" s="2" t="s">
        <v>1707</v>
      </c>
      <c r="E38" s="2"/>
      <c r="F38" s="2" t="s">
        <v>156</v>
      </c>
      <c r="G38" s="2" t="s">
        <v>157</v>
      </c>
      <c r="H38" s="2" t="s">
        <v>168</v>
      </c>
      <c r="I38" s="2" t="s">
        <v>235</v>
      </c>
      <c r="J38" s="2" t="s">
        <v>85</v>
      </c>
      <c r="K38" s="2"/>
      <c r="L38" s="101">
        <v>45785</v>
      </c>
      <c r="M38" s="2" t="s">
        <v>1699</v>
      </c>
      <c r="N38" s="2" t="s">
        <v>1630</v>
      </c>
      <c r="O38" s="101"/>
      <c r="P38" s="2"/>
      <c r="Q38" s="2"/>
      <c r="R38" s="2"/>
      <c r="S38" s="2"/>
      <c r="T38" s="2"/>
      <c r="U38" s="92"/>
      <c r="V38"/>
      <c r="W38"/>
    </row>
    <row r="39" spans="1:23" s="33" customFormat="1" ht="128.25">
      <c r="A39" s="90">
        <f t="shared" si="0"/>
        <v>34</v>
      </c>
      <c r="B39" s="2" t="s">
        <v>259</v>
      </c>
      <c r="C39" s="2" t="s">
        <v>629</v>
      </c>
      <c r="D39" s="2" t="s">
        <v>1707</v>
      </c>
      <c r="E39" s="2"/>
      <c r="F39" s="2" t="s">
        <v>156</v>
      </c>
      <c r="G39" s="2" t="s">
        <v>157</v>
      </c>
      <c r="H39" s="2" t="s">
        <v>168</v>
      </c>
      <c r="I39" s="2" t="s">
        <v>235</v>
      </c>
      <c r="J39" s="2" t="s">
        <v>88</v>
      </c>
      <c r="K39" s="2"/>
      <c r="L39" s="101">
        <v>45785</v>
      </c>
      <c r="M39" s="2" t="s">
        <v>1699</v>
      </c>
      <c r="N39" s="2" t="s">
        <v>1630</v>
      </c>
      <c r="O39" s="101"/>
      <c r="P39" s="2"/>
      <c r="Q39" s="2"/>
      <c r="R39" s="2"/>
      <c r="S39" s="2"/>
      <c r="T39" s="2"/>
      <c r="U39" s="92"/>
      <c r="V39"/>
      <c r="W39"/>
    </row>
    <row r="40" spans="1:23" s="33" customFormat="1" ht="99.75">
      <c r="A40" s="90">
        <f t="shared" si="0"/>
        <v>35</v>
      </c>
      <c r="B40" s="2" t="s">
        <v>259</v>
      </c>
      <c r="C40" s="2" t="s">
        <v>629</v>
      </c>
      <c r="D40" s="2" t="s">
        <v>1707</v>
      </c>
      <c r="E40" s="2"/>
      <c r="F40" s="2" t="s">
        <v>156</v>
      </c>
      <c r="G40" s="2" t="s">
        <v>157</v>
      </c>
      <c r="H40" s="2" t="s">
        <v>168</v>
      </c>
      <c r="I40" s="2" t="s">
        <v>235</v>
      </c>
      <c r="J40" s="2" t="s">
        <v>89</v>
      </c>
      <c r="K40" s="2"/>
      <c r="L40" s="101">
        <v>45785</v>
      </c>
      <c r="M40" s="2" t="s">
        <v>1699</v>
      </c>
      <c r="N40" s="2" t="s">
        <v>1630</v>
      </c>
      <c r="O40" s="101"/>
      <c r="P40" s="2"/>
      <c r="Q40" s="2"/>
      <c r="R40" s="2"/>
      <c r="S40" s="2"/>
      <c r="T40" s="2"/>
      <c r="U40" s="92"/>
      <c r="V40"/>
      <c r="W40"/>
    </row>
    <row r="41" spans="1:23" s="33" customFormat="1" ht="85.5">
      <c r="A41" s="90">
        <f t="shared" si="0"/>
        <v>36</v>
      </c>
      <c r="B41" s="2" t="s">
        <v>259</v>
      </c>
      <c r="C41" s="2" t="s">
        <v>629</v>
      </c>
      <c r="D41" s="2" t="s">
        <v>1707</v>
      </c>
      <c r="E41" s="2"/>
      <c r="F41" s="2" t="s">
        <v>156</v>
      </c>
      <c r="G41" s="2" t="s">
        <v>157</v>
      </c>
      <c r="H41" s="2" t="s">
        <v>168</v>
      </c>
      <c r="I41" s="2" t="s">
        <v>235</v>
      </c>
      <c r="J41" s="2" t="s">
        <v>93</v>
      </c>
      <c r="K41" s="2"/>
      <c r="L41" s="101">
        <v>45785</v>
      </c>
      <c r="M41" s="2" t="s">
        <v>1699</v>
      </c>
      <c r="N41" s="2" t="s">
        <v>1630</v>
      </c>
      <c r="O41" s="101"/>
      <c r="P41" s="2"/>
      <c r="Q41" s="2"/>
      <c r="R41" s="2"/>
      <c r="S41" s="2"/>
      <c r="T41" s="2"/>
      <c r="U41" s="92"/>
      <c r="V41"/>
      <c r="W41"/>
    </row>
    <row r="42" spans="1:23" s="33" customFormat="1" ht="114">
      <c r="A42" s="90">
        <f t="shared" si="0"/>
        <v>37</v>
      </c>
      <c r="B42" s="2" t="s">
        <v>259</v>
      </c>
      <c r="C42" s="2" t="s">
        <v>629</v>
      </c>
      <c r="D42" s="2" t="s">
        <v>1707</v>
      </c>
      <c r="E42" s="2"/>
      <c r="F42" s="2" t="s">
        <v>156</v>
      </c>
      <c r="G42" s="2" t="s">
        <v>157</v>
      </c>
      <c r="H42" s="2" t="s">
        <v>168</v>
      </c>
      <c r="I42" s="2" t="s">
        <v>235</v>
      </c>
      <c r="J42" s="2" t="s">
        <v>1701</v>
      </c>
      <c r="K42" s="2"/>
      <c r="L42" s="101">
        <v>45785</v>
      </c>
      <c r="M42" s="2" t="s">
        <v>1699</v>
      </c>
      <c r="N42" s="2" t="s">
        <v>1630</v>
      </c>
      <c r="O42" s="101"/>
      <c r="P42" s="2"/>
      <c r="Q42" s="2"/>
      <c r="R42" s="2"/>
      <c r="S42" s="2"/>
      <c r="T42" s="2"/>
      <c r="U42" s="92"/>
      <c r="V42"/>
      <c r="W42"/>
    </row>
    <row r="43" spans="1:23" s="33" customFormat="1" ht="85.5">
      <c r="A43" s="90">
        <f t="shared" si="0"/>
        <v>38</v>
      </c>
      <c r="B43" s="2" t="s">
        <v>259</v>
      </c>
      <c r="C43" s="2" t="s">
        <v>629</v>
      </c>
      <c r="D43" s="2" t="s">
        <v>1708</v>
      </c>
      <c r="E43" s="2"/>
      <c r="F43" s="2" t="s">
        <v>156</v>
      </c>
      <c r="G43" s="2" t="s">
        <v>157</v>
      </c>
      <c r="H43" s="2" t="s">
        <v>168</v>
      </c>
      <c r="I43" s="2" t="s">
        <v>235</v>
      </c>
      <c r="J43" s="2" t="s">
        <v>85</v>
      </c>
      <c r="K43" s="2"/>
      <c r="L43" s="101">
        <v>45790</v>
      </c>
      <c r="M43" s="2" t="s">
        <v>1699</v>
      </c>
      <c r="N43" s="2" t="s">
        <v>1630</v>
      </c>
      <c r="O43" s="101"/>
      <c r="P43" s="2"/>
      <c r="Q43" s="2"/>
      <c r="R43" s="2"/>
      <c r="S43" s="2"/>
      <c r="T43" s="2"/>
      <c r="U43" s="92"/>
      <c r="V43"/>
      <c r="W43"/>
    </row>
    <row r="44" spans="1:23" s="33" customFormat="1" ht="128.25">
      <c r="A44" s="90">
        <f t="shared" si="0"/>
        <v>39</v>
      </c>
      <c r="B44" s="2" t="s">
        <v>259</v>
      </c>
      <c r="C44" s="2" t="s">
        <v>629</v>
      </c>
      <c r="D44" s="2" t="s">
        <v>1708</v>
      </c>
      <c r="E44" s="2"/>
      <c r="F44" s="2" t="s">
        <v>156</v>
      </c>
      <c r="G44" s="2" t="s">
        <v>157</v>
      </c>
      <c r="H44" s="2" t="s">
        <v>168</v>
      </c>
      <c r="I44" s="2" t="s">
        <v>235</v>
      </c>
      <c r="J44" s="2" t="s">
        <v>88</v>
      </c>
      <c r="K44" s="2"/>
      <c r="L44" s="101">
        <v>45790</v>
      </c>
      <c r="M44" s="2" t="s">
        <v>1699</v>
      </c>
      <c r="N44" s="2" t="s">
        <v>1630</v>
      </c>
      <c r="O44" s="101"/>
      <c r="P44" s="2"/>
      <c r="Q44" s="2"/>
      <c r="R44" s="2"/>
      <c r="S44" s="2"/>
      <c r="T44" s="2"/>
      <c r="U44" s="92"/>
      <c r="V44"/>
      <c r="W44"/>
    </row>
    <row r="45" spans="1:23" s="33" customFormat="1" ht="99.75">
      <c r="A45" s="90">
        <f t="shared" si="0"/>
        <v>40</v>
      </c>
      <c r="B45" s="2" t="s">
        <v>259</v>
      </c>
      <c r="C45" s="2" t="s">
        <v>629</v>
      </c>
      <c r="D45" s="2" t="s">
        <v>1708</v>
      </c>
      <c r="E45" s="2"/>
      <c r="F45" s="2" t="s">
        <v>156</v>
      </c>
      <c r="G45" s="2" t="s">
        <v>157</v>
      </c>
      <c r="H45" s="2" t="s">
        <v>168</v>
      </c>
      <c r="I45" s="2" t="s">
        <v>235</v>
      </c>
      <c r="J45" s="2" t="s">
        <v>89</v>
      </c>
      <c r="K45" s="2"/>
      <c r="L45" s="101">
        <v>45790</v>
      </c>
      <c r="M45" s="2" t="s">
        <v>1699</v>
      </c>
      <c r="N45" s="2" t="s">
        <v>1630</v>
      </c>
      <c r="O45" s="101"/>
      <c r="P45" s="2"/>
      <c r="Q45" s="2"/>
      <c r="R45" s="2"/>
      <c r="S45" s="2"/>
      <c r="T45" s="2"/>
      <c r="U45" s="92"/>
      <c r="V45"/>
      <c r="W45"/>
    </row>
    <row r="46" spans="1:23" s="33" customFormat="1" ht="85.5">
      <c r="A46" s="90">
        <f t="shared" si="0"/>
        <v>41</v>
      </c>
      <c r="B46" s="2" t="s">
        <v>259</v>
      </c>
      <c r="C46" s="2" t="s">
        <v>629</v>
      </c>
      <c r="D46" s="2" t="s">
        <v>1708</v>
      </c>
      <c r="E46" s="2"/>
      <c r="F46" s="2" t="s">
        <v>156</v>
      </c>
      <c r="G46" s="2" t="s">
        <v>157</v>
      </c>
      <c r="H46" s="2" t="s">
        <v>168</v>
      </c>
      <c r="I46" s="2" t="s">
        <v>235</v>
      </c>
      <c r="J46" s="2" t="s">
        <v>93</v>
      </c>
      <c r="K46" s="2"/>
      <c r="L46" s="101">
        <v>45790</v>
      </c>
      <c r="M46" s="2" t="s">
        <v>1699</v>
      </c>
      <c r="N46" s="2" t="s">
        <v>1630</v>
      </c>
      <c r="O46" s="101"/>
      <c r="P46" s="2"/>
      <c r="Q46" s="2"/>
      <c r="R46" s="2"/>
      <c r="S46" s="2"/>
      <c r="T46" s="2"/>
      <c r="U46" s="92"/>
      <c r="V46"/>
      <c r="W46"/>
    </row>
    <row r="47" spans="1:23" s="33" customFormat="1" ht="114">
      <c r="A47" s="90">
        <f t="shared" si="0"/>
        <v>42</v>
      </c>
      <c r="B47" s="2" t="s">
        <v>259</v>
      </c>
      <c r="C47" s="2" t="s">
        <v>629</v>
      </c>
      <c r="D47" s="2" t="s">
        <v>1708</v>
      </c>
      <c r="E47" s="2"/>
      <c r="F47" s="2" t="s">
        <v>156</v>
      </c>
      <c r="G47" s="2" t="s">
        <v>157</v>
      </c>
      <c r="H47" s="2" t="s">
        <v>168</v>
      </c>
      <c r="I47" s="2" t="s">
        <v>235</v>
      </c>
      <c r="J47" s="2" t="s">
        <v>1701</v>
      </c>
      <c r="K47" s="2"/>
      <c r="L47" s="101">
        <v>45790</v>
      </c>
      <c r="M47" s="2" t="s">
        <v>1699</v>
      </c>
      <c r="N47" s="2" t="s">
        <v>1630</v>
      </c>
      <c r="O47" s="101"/>
      <c r="P47" s="2"/>
      <c r="Q47" s="2"/>
      <c r="R47" s="2"/>
      <c r="S47" s="2"/>
      <c r="T47" s="2"/>
      <c r="U47" s="92"/>
      <c r="V47"/>
      <c r="W47"/>
    </row>
    <row r="48" spans="1:23" s="33" customFormat="1" ht="85.5">
      <c r="A48" s="90">
        <f t="shared" si="0"/>
        <v>43</v>
      </c>
      <c r="B48" s="2" t="s">
        <v>259</v>
      </c>
      <c r="C48" s="2" t="s">
        <v>629</v>
      </c>
      <c r="D48" s="2" t="s">
        <v>1709</v>
      </c>
      <c r="E48" s="2"/>
      <c r="F48" s="2" t="s">
        <v>156</v>
      </c>
      <c r="G48" s="2" t="s">
        <v>157</v>
      </c>
      <c r="H48" s="2" t="s">
        <v>168</v>
      </c>
      <c r="I48" s="2" t="s">
        <v>235</v>
      </c>
      <c r="J48" s="2" t="s">
        <v>85</v>
      </c>
      <c r="K48" s="2"/>
      <c r="L48" s="101">
        <v>45798</v>
      </c>
      <c r="M48" s="2" t="s">
        <v>1699</v>
      </c>
      <c r="N48" s="2" t="s">
        <v>1630</v>
      </c>
      <c r="O48" s="101"/>
      <c r="P48" s="2"/>
      <c r="Q48" s="2"/>
      <c r="R48" s="2"/>
      <c r="S48" s="2"/>
      <c r="T48" s="2"/>
      <c r="U48" s="92"/>
      <c r="V48"/>
      <c r="W48"/>
    </row>
    <row r="49" spans="1:23" s="33" customFormat="1" ht="128.25">
      <c r="A49" s="90">
        <f t="shared" si="0"/>
        <v>44</v>
      </c>
      <c r="B49" s="2" t="s">
        <v>259</v>
      </c>
      <c r="C49" s="2" t="s">
        <v>629</v>
      </c>
      <c r="D49" s="2" t="s">
        <v>1709</v>
      </c>
      <c r="E49" s="2"/>
      <c r="F49" s="2" t="s">
        <v>156</v>
      </c>
      <c r="G49" s="2" t="s">
        <v>157</v>
      </c>
      <c r="H49" s="2" t="s">
        <v>168</v>
      </c>
      <c r="I49" s="2" t="s">
        <v>235</v>
      </c>
      <c r="J49" s="2" t="s">
        <v>88</v>
      </c>
      <c r="K49" s="2"/>
      <c r="L49" s="101">
        <v>45798</v>
      </c>
      <c r="M49" s="2" t="s">
        <v>1699</v>
      </c>
      <c r="N49" s="2" t="s">
        <v>1630</v>
      </c>
      <c r="O49" s="101"/>
      <c r="P49" s="2"/>
      <c r="Q49" s="2"/>
      <c r="R49" s="2"/>
      <c r="S49" s="2"/>
      <c r="T49" s="2"/>
      <c r="U49" s="92"/>
      <c r="V49"/>
      <c r="W49"/>
    </row>
    <row r="50" spans="1:23" s="33" customFormat="1" ht="99.75">
      <c r="A50" s="90">
        <f t="shared" si="0"/>
        <v>45</v>
      </c>
      <c r="B50" s="2" t="s">
        <v>259</v>
      </c>
      <c r="C50" s="2" t="s">
        <v>629</v>
      </c>
      <c r="D50" s="2" t="s">
        <v>1709</v>
      </c>
      <c r="E50" s="2"/>
      <c r="F50" s="2" t="s">
        <v>156</v>
      </c>
      <c r="G50" s="2" t="s">
        <v>157</v>
      </c>
      <c r="H50" s="2" t="s">
        <v>168</v>
      </c>
      <c r="I50" s="2" t="s">
        <v>235</v>
      </c>
      <c r="J50" s="2" t="s">
        <v>89</v>
      </c>
      <c r="K50" s="2"/>
      <c r="L50" s="101">
        <v>45798</v>
      </c>
      <c r="M50" s="2" t="s">
        <v>1699</v>
      </c>
      <c r="N50" s="2" t="s">
        <v>1630</v>
      </c>
      <c r="O50" s="101"/>
      <c r="P50" s="2"/>
      <c r="Q50" s="2"/>
      <c r="R50" s="2"/>
      <c r="S50" s="2"/>
      <c r="T50" s="2"/>
      <c r="U50" s="92"/>
      <c r="V50"/>
      <c r="W50"/>
    </row>
    <row r="51" spans="1:23" s="33" customFormat="1" ht="85.5">
      <c r="A51" s="90">
        <f t="shared" si="0"/>
        <v>46</v>
      </c>
      <c r="B51" s="2" t="s">
        <v>259</v>
      </c>
      <c r="C51" s="2" t="s">
        <v>629</v>
      </c>
      <c r="D51" s="2" t="s">
        <v>1709</v>
      </c>
      <c r="E51" s="2"/>
      <c r="F51" s="2" t="s">
        <v>156</v>
      </c>
      <c r="G51" s="2" t="s">
        <v>157</v>
      </c>
      <c r="H51" s="2" t="s">
        <v>168</v>
      </c>
      <c r="I51" s="2" t="s">
        <v>235</v>
      </c>
      <c r="J51" s="2" t="s">
        <v>93</v>
      </c>
      <c r="K51" s="2"/>
      <c r="L51" s="101">
        <v>45798</v>
      </c>
      <c r="M51" s="2" t="s">
        <v>1699</v>
      </c>
      <c r="N51" s="2" t="s">
        <v>1630</v>
      </c>
      <c r="O51" s="101"/>
      <c r="P51" s="2"/>
      <c r="Q51" s="2"/>
      <c r="R51" s="2"/>
      <c r="S51" s="2"/>
      <c r="T51" s="2"/>
      <c r="U51" s="92"/>
      <c r="V51"/>
      <c r="W51"/>
    </row>
    <row r="52" spans="1:23" s="33" customFormat="1" ht="114">
      <c r="A52" s="90">
        <f t="shared" si="0"/>
        <v>47</v>
      </c>
      <c r="B52" s="2" t="s">
        <v>259</v>
      </c>
      <c r="C52" s="2" t="s">
        <v>629</v>
      </c>
      <c r="D52" s="2" t="s">
        <v>1709</v>
      </c>
      <c r="E52" s="2"/>
      <c r="F52" s="2" t="s">
        <v>156</v>
      </c>
      <c r="G52" s="2" t="s">
        <v>157</v>
      </c>
      <c r="H52" s="2" t="s">
        <v>168</v>
      </c>
      <c r="I52" s="2" t="s">
        <v>235</v>
      </c>
      <c r="J52" s="2" t="s">
        <v>1701</v>
      </c>
      <c r="K52" s="2"/>
      <c r="L52" s="101">
        <v>45798</v>
      </c>
      <c r="M52" s="2" t="s">
        <v>1699</v>
      </c>
      <c r="N52" s="2" t="s">
        <v>1630</v>
      </c>
      <c r="O52" s="101"/>
      <c r="P52" s="2"/>
      <c r="Q52" s="2"/>
      <c r="R52" s="2"/>
      <c r="S52" s="2"/>
      <c r="T52" s="2"/>
      <c r="U52" s="92"/>
      <c r="V52"/>
      <c r="W52"/>
    </row>
    <row r="53" spans="1:23" s="33" customFormat="1" ht="85.5">
      <c r="A53" s="90">
        <f t="shared" si="0"/>
        <v>48</v>
      </c>
      <c r="B53" s="2" t="s">
        <v>259</v>
      </c>
      <c r="C53" s="2" t="s">
        <v>629</v>
      </c>
      <c r="D53" s="2" t="s">
        <v>1710</v>
      </c>
      <c r="E53" s="2"/>
      <c r="F53" s="2" t="s">
        <v>156</v>
      </c>
      <c r="G53" s="2" t="s">
        <v>157</v>
      </c>
      <c r="H53" s="2" t="s">
        <v>168</v>
      </c>
      <c r="I53" s="2" t="s">
        <v>235</v>
      </c>
      <c r="J53" s="2" t="s">
        <v>85</v>
      </c>
      <c r="K53" s="2"/>
      <c r="L53" s="101">
        <v>45805</v>
      </c>
      <c r="M53" s="2" t="s">
        <v>1699</v>
      </c>
      <c r="N53" s="2" t="s">
        <v>1630</v>
      </c>
      <c r="O53" s="101"/>
      <c r="P53" s="2"/>
      <c r="Q53" s="2"/>
      <c r="R53" s="2"/>
      <c r="S53" s="2"/>
      <c r="T53" s="2"/>
      <c r="U53" s="92"/>
      <c r="V53"/>
      <c r="W53"/>
    </row>
    <row r="54" spans="1:23" s="33" customFormat="1" ht="128.25">
      <c r="A54" s="90">
        <f t="shared" si="0"/>
        <v>49</v>
      </c>
      <c r="B54" s="2" t="s">
        <v>259</v>
      </c>
      <c r="C54" s="2" t="s">
        <v>629</v>
      </c>
      <c r="D54" s="2" t="s">
        <v>1710</v>
      </c>
      <c r="E54" s="2"/>
      <c r="F54" s="2" t="s">
        <v>156</v>
      </c>
      <c r="G54" s="2" t="s">
        <v>157</v>
      </c>
      <c r="H54" s="2" t="s">
        <v>168</v>
      </c>
      <c r="I54" s="2" t="s">
        <v>235</v>
      </c>
      <c r="J54" s="2" t="s">
        <v>88</v>
      </c>
      <c r="K54" s="2"/>
      <c r="L54" s="101">
        <v>45805</v>
      </c>
      <c r="M54" s="2" t="s">
        <v>1699</v>
      </c>
      <c r="N54" s="2" t="s">
        <v>1630</v>
      </c>
      <c r="O54" s="101"/>
      <c r="P54" s="2"/>
      <c r="Q54" s="2"/>
      <c r="R54" s="2"/>
      <c r="S54" s="2"/>
      <c r="T54" s="2"/>
      <c r="U54" s="92"/>
      <c r="V54"/>
      <c r="W54"/>
    </row>
    <row r="55" spans="1:23" s="33" customFormat="1" ht="99.75">
      <c r="A55" s="90">
        <f t="shared" si="0"/>
        <v>50</v>
      </c>
      <c r="B55" s="2" t="s">
        <v>259</v>
      </c>
      <c r="C55" s="2" t="s">
        <v>629</v>
      </c>
      <c r="D55" s="2" t="s">
        <v>1710</v>
      </c>
      <c r="E55" s="2"/>
      <c r="F55" s="2" t="s">
        <v>156</v>
      </c>
      <c r="G55" s="2" t="s">
        <v>157</v>
      </c>
      <c r="H55" s="2" t="s">
        <v>168</v>
      </c>
      <c r="I55" s="2" t="s">
        <v>235</v>
      </c>
      <c r="J55" s="2" t="s">
        <v>89</v>
      </c>
      <c r="K55" s="2"/>
      <c r="L55" s="101">
        <v>45805</v>
      </c>
      <c r="M55" s="2" t="s">
        <v>1699</v>
      </c>
      <c r="N55" s="2" t="s">
        <v>1630</v>
      </c>
      <c r="O55" s="101"/>
      <c r="P55" s="2"/>
      <c r="Q55" s="2"/>
      <c r="R55" s="2"/>
      <c r="S55" s="2"/>
      <c r="T55" s="2"/>
      <c r="U55" s="92"/>
      <c r="V55"/>
      <c r="W55"/>
    </row>
    <row r="56" spans="1:23" s="33" customFormat="1" ht="85.5">
      <c r="A56" s="90">
        <f t="shared" si="0"/>
        <v>51</v>
      </c>
      <c r="B56" s="2" t="s">
        <v>259</v>
      </c>
      <c r="C56" s="2" t="s">
        <v>629</v>
      </c>
      <c r="D56" s="2" t="s">
        <v>1710</v>
      </c>
      <c r="E56" s="2"/>
      <c r="F56" s="2" t="s">
        <v>156</v>
      </c>
      <c r="G56" s="2" t="s">
        <v>157</v>
      </c>
      <c r="H56" s="2" t="s">
        <v>168</v>
      </c>
      <c r="I56" s="2" t="s">
        <v>235</v>
      </c>
      <c r="J56" s="2" t="s">
        <v>93</v>
      </c>
      <c r="K56" s="2"/>
      <c r="L56" s="101">
        <v>45805</v>
      </c>
      <c r="M56" s="2" t="s">
        <v>1699</v>
      </c>
      <c r="N56" s="2" t="s">
        <v>1630</v>
      </c>
      <c r="O56" s="101"/>
      <c r="P56" s="2"/>
      <c r="Q56" s="2"/>
      <c r="R56" s="2"/>
      <c r="S56" s="2"/>
      <c r="T56" s="2"/>
      <c r="U56" s="92"/>
      <c r="V56"/>
      <c r="W56"/>
    </row>
    <row r="57" spans="1:23" s="33" customFormat="1" ht="114">
      <c r="A57" s="90">
        <f t="shared" si="0"/>
        <v>52</v>
      </c>
      <c r="B57" s="2" t="s">
        <v>259</v>
      </c>
      <c r="C57" s="2" t="s">
        <v>629</v>
      </c>
      <c r="D57" s="2" t="s">
        <v>1710</v>
      </c>
      <c r="E57" s="2"/>
      <c r="F57" s="2" t="s">
        <v>156</v>
      </c>
      <c r="G57" s="2" t="s">
        <v>157</v>
      </c>
      <c r="H57" s="2" t="s">
        <v>168</v>
      </c>
      <c r="I57" s="2" t="s">
        <v>235</v>
      </c>
      <c r="J57" s="2" t="s">
        <v>1701</v>
      </c>
      <c r="K57" s="2"/>
      <c r="L57" s="101">
        <v>45805</v>
      </c>
      <c r="M57" s="2" t="s">
        <v>1699</v>
      </c>
      <c r="N57" s="2" t="s">
        <v>1630</v>
      </c>
      <c r="O57" s="101"/>
      <c r="P57" s="2"/>
      <c r="Q57" s="2"/>
      <c r="R57" s="2"/>
      <c r="S57" s="2"/>
      <c r="T57" s="2"/>
      <c r="U57" s="92"/>
      <c r="V57"/>
      <c r="W57"/>
    </row>
    <row r="58" spans="1:23" s="33" customFormat="1" ht="85.5">
      <c r="A58" s="90">
        <f t="shared" si="0"/>
        <v>53</v>
      </c>
      <c r="B58" s="2" t="s">
        <v>259</v>
      </c>
      <c r="C58" s="2" t="s">
        <v>629</v>
      </c>
      <c r="D58" s="2" t="s">
        <v>1711</v>
      </c>
      <c r="E58" s="2"/>
      <c r="F58" s="2" t="s">
        <v>156</v>
      </c>
      <c r="G58" s="2" t="s">
        <v>157</v>
      </c>
      <c r="H58" s="2" t="s">
        <v>168</v>
      </c>
      <c r="I58" s="2" t="s">
        <v>235</v>
      </c>
      <c r="J58" s="2" t="s">
        <v>85</v>
      </c>
      <c r="K58" s="2"/>
      <c r="L58" s="101">
        <v>45812</v>
      </c>
      <c r="M58" s="2" t="s">
        <v>1699</v>
      </c>
      <c r="N58" s="2" t="s">
        <v>1630</v>
      </c>
      <c r="O58" s="101"/>
      <c r="P58" s="2"/>
      <c r="Q58" s="2"/>
      <c r="R58" s="2"/>
      <c r="S58" s="2"/>
      <c r="T58" s="2"/>
      <c r="U58" s="92"/>
      <c r="V58"/>
      <c r="W58"/>
    </row>
    <row r="59" spans="1:23" s="33" customFormat="1" ht="128.25">
      <c r="A59" s="90">
        <f t="shared" si="0"/>
        <v>54</v>
      </c>
      <c r="B59" s="2" t="s">
        <v>259</v>
      </c>
      <c r="C59" s="2" t="s">
        <v>629</v>
      </c>
      <c r="D59" s="2" t="s">
        <v>1711</v>
      </c>
      <c r="E59" s="2"/>
      <c r="F59" s="2" t="s">
        <v>156</v>
      </c>
      <c r="G59" s="2" t="s">
        <v>157</v>
      </c>
      <c r="H59" s="2" t="s">
        <v>168</v>
      </c>
      <c r="I59" s="2" t="s">
        <v>235</v>
      </c>
      <c r="J59" s="2" t="s">
        <v>88</v>
      </c>
      <c r="K59" s="2"/>
      <c r="L59" s="101">
        <v>45812</v>
      </c>
      <c r="M59" s="2" t="s">
        <v>1699</v>
      </c>
      <c r="N59" s="2" t="s">
        <v>1630</v>
      </c>
      <c r="O59" s="101"/>
      <c r="P59" s="2"/>
      <c r="Q59" s="2"/>
      <c r="R59" s="2"/>
      <c r="S59" s="2"/>
      <c r="T59" s="2"/>
      <c r="U59" s="92"/>
      <c r="V59"/>
      <c r="W59"/>
    </row>
    <row r="60" spans="1:23" s="33" customFormat="1" ht="99.75">
      <c r="A60" s="90">
        <f t="shared" si="0"/>
        <v>55</v>
      </c>
      <c r="B60" s="2" t="s">
        <v>259</v>
      </c>
      <c r="C60" s="2" t="s">
        <v>629</v>
      </c>
      <c r="D60" s="2" t="s">
        <v>1711</v>
      </c>
      <c r="E60" s="2"/>
      <c r="F60" s="2" t="s">
        <v>156</v>
      </c>
      <c r="G60" s="2" t="s">
        <v>157</v>
      </c>
      <c r="H60" s="2" t="s">
        <v>168</v>
      </c>
      <c r="I60" s="2" t="s">
        <v>235</v>
      </c>
      <c r="J60" s="2" t="s">
        <v>89</v>
      </c>
      <c r="K60" s="2"/>
      <c r="L60" s="101">
        <v>45812</v>
      </c>
      <c r="M60" s="2" t="s">
        <v>1699</v>
      </c>
      <c r="N60" s="2" t="s">
        <v>1630</v>
      </c>
      <c r="O60" s="101"/>
      <c r="P60" s="2"/>
      <c r="Q60" s="2"/>
      <c r="R60" s="2"/>
      <c r="S60" s="2"/>
      <c r="T60" s="2"/>
      <c r="U60" s="92"/>
      <c r="V60"/>
      <c r="W60"/>
    </row>
    <row r="61" spans="1:23" s="33" customFormat="1" ht="85.5">
      <c r="A61" s="90">
        <f t="shared" si="0"/>
        <v>56</v>
      </c>
      <c r="B61" s="2" t="s">
        <v>259</v>
      </c>
      <c r="C61" s="2" t="s">
        <v>629</v>
      </c>
      <c r="D61" s="2" t="s">
        <v>1711</v>
      </c>
      <c r="E61" s="2"/>
      <c r="F61" s="2" t="s">
        <v>156</v>
      </c>
      <c r="G61" s="2" t="s">
        <v>157</v>
      </c>
      <c r="H61" s="2" t="s">
        <v>168</v>
      </c>
      <c r="I61" s="2" t="s">
        <v>235</v>
      </c>
      <c r="J61" s="2" t="s">
        <v>93</v>
      </c>
      <c r="K61" s="2"/>
      <c r="L61" s="101">
        <v>45812</v>
      </c>
      <c r="M61" s="2" t="s">
        <v>1699</v>
      </c>
      <c r="N61" s="2" t="s">
        <v>1630</v>
      </c>
      <c r="O61" s="101"/>
      <c r="P61" s="2"/>
      <c r="Q61" s="2"/>
      <c r="R61" s="2"/>
      <c r="S61" s="2"/>
      <c r="T61" s="2"/>
      <c r="U61" s="92"/>
      <c r="V61"/>
      <c r="W61"/>
    </row>
    <row r="62" spans="1:23" s="33" customFormat="1" ht="114">
      <c r="A62" s="90">
        <f t="shared" si="0"/>
        <v>57</v>
      </c>
      <c r="B62" s="2" t="s">
        <v>259</v>
      </c>
      <c r="C62" s="2" t="s">
        <v>629</v>
      </c>
      <c r="D62" s="2" t="s">
        <v>1711</v>
      </c>
      <c r="E62" s="2"/>
      <c r="F62" s="2" t="s">
        <v>156</v>
      </c>
      <c r="G62" s="2" t="s">
        <v>157</v>
      </c>
      <c r="H62" s="2" t="s">
        <v>168</v>
      </c>
      <c r="I62" s="2" t="s">
        <v>235</v>
      </c>
      <c r="J62" s="2" t="s">
        <v>1701</v>
      </c>
      <c r="K62" s="2"/>
      <c r="L62" s="101">
        <v>45812</v>
      </c>
      <c r="M62" s="2" t="s">
        <v>1699</v>
      </c>
      <c r="N62" s="2" t="s">
        <v>1630</v>
      </c>
      <c r="O62" s="101"/>
      <c r="P62" s="2"/>
      <c r="Q62" s="2"/>
      <c r="R62" s="2"/>
      <c r="S62" s="2"/>
      <c r="T62" s="2"/>
      <c r="U62" s="92"/>
      <c r="V62"/>
      <c r="W62"/>
    </row>
    <row r="63" spans="1:23" s="33" customFormat="1" ht="85.5">
      <c r="A63" s="90">
        <f t="shared" si="0"/>
        <v>58</v>
      </c>
      <c r="B63" s="2" t="s">
        <v>259</v>
      </c>
      <c r="C63" s="2" t="s">
        <v>629</v>
      </c>
      <c r="D63" s="2" t="s">
        <v>1712</v>
      </c>
      <c r="E63" s="2"/>
      <c r="F63" s="2" t="s">
        <v>156</v>
      </c>
      <c r="G63" s="2" t="s">
        <v>157</v>
      </c>
      <c r="H63" s="2" t="s">
        <v>168</v>
      </c>
      <c r="I63" s="2" t="s">
        <v>235</v>
      </c>
      <c r="J63" s="2" t="s">
        <v>85</v>
      </c>
      <c r="K63" s="2"/>
      <c r="L63" s="101">
        <v>45848</v>
      </c>
      <c r="M63" s="2" t="s">
        <v>1699</v>
      </c>
      <c r="N63" s="2" t="s">
        <v>1630</v>
      </c>
      <c r="O63" s="101"/>
      <c r="P63" s="2"/>
      <c r="Q63" s="2"/>
      <c r="R63" s="2"/>
      <c r="S63" s="2"/>
      <c r="T63" s="2"/>
      <c r="U63" s="92"/>
      <c r="V63"/>
      <c r="W63"/>
    </row>
    <row r="64" spans="1:23" s="33" customFormat="1" ht="128.25">
      <c r="A64" s="90">
        <f t="shared" si="0"/>
        <v>59</v>
      </c>
      <c r="B64" s="2" t="s">
        <v>259</v>
      </c>
      <c r="C64" s="2" t="s">
        <v>629</v>
      </c>
      <c r="D64" s="2" t="s">
        <v>1712</v>
      </c>
      <c r="E64" s="2"/>
      <c r="F64" s="2" t="s">
        <v>156</v>
      </c>
      <c r="G64" s="2" t="s">
        <v>157</v>
      </c>
      <c r="H64" s="2" t="s">
        <v>168</v>
      </c>
      <c r="I64" s="2" t="s">
        <v>235</v>
      </c>
      <c r="J64" s="2" t="s">
        <v>88</v>
      </c>
      <c r="K64" s="2"/>
      <c r="L64" s="101">
        <v>45848</v>
      </c>
      <c r="M64" s="2" t="s">
        <v>1699</v>
      </c>
      <c r="N64" s="2" t="s">
        <v>1630</v>
      </c>
      <c r="O64" s="101"/>
      <c r="P64" s="2"/>
      <c r="Q64" s="2"/>
      <c r="R64" s="2"/>
      <c r="S64" s="2"/>
      <c r="T64" s="2"/>
      <c r="U64" s="92"/>
      <c r="V64"/>
      <c r="W64"/>
    </row>
    <row r="65" spans="1:23" s="33" customFormat="1" ht="99.75">
      <c r="A65" s="90">
        <f t="shared" si="0"/>
        <v>60</v>
      </c>
      <c r="B65" s="2" t="s">
        <v>259</v>
      </c>
      <c r="C65" s="2" t="s">
        <v>629</v>
      </c>
      <c r="D65" s="2" t="s">
        <v>1712</v>
      </c>
      <c r="E65" s="2"/>
      <c r="F65" s="2" t="s">
        <v>156</v>
      </c>
      <c r="G65" s="2" t="s">
        <v>157</v>
      </c>
      <c r="H65" s="2" t="s">
        <v>168</v>
      </c>
      <c r="I65" s="2" t="s">
        <v>235</v>
      </c>
      <c r="J65" s="2" t="s">
        <v>89</v>
      </c>
      <c r="K65" s="2"/>
      <c r="L65" s="101">
        <v>45848</v>
      </c>
      <c r="M65" s="2" t="s">
        <v>1699</v>
      </c>
      <c r="N65" s="2" t="s">
        <v>1630</v>
      </c>
      <c r="O65" s="101"/>
      <c r="P65" s="2"/>
      <c r="Q65" s="2"/>
      <c r="R65" s="2"/>
      <c r="S65" s="2"/>
      <c r="T65" s="2"/>
      <c r="U65" s="92"/>
      <c r="V65"/>
      <c r="W65"/>
    </row>
    <row r="66" spans="1:23" s="33" customFormat="1" ht="85.5">
      <c r="A66" s="90">
        <f t="shared" si="0"/>
        <v>61</v>
      </c>
      <c r="B66" s="2" t="s">
        <v>259</v>
      </c>
      <c r="C66" s="2" t="s">
        <v>629</v>
      </c>
      <c r="D66" s="2" t="s">
        <v>1712</v>
      </c>
      <c r="E66" s="2"/>
      <c r="F66" s="2" t="s">
        <v>156</v>
      </c>
      <c r="G66" s="2" t="s">
        <v>157</v>
      </c>
      <c r="H66" s="2" t="s">
        <v>168</v>
      </c>
      <c r="I66" s="2" t="s">
        <v>235</v>
      </c>
      <c r="J66" s="2" t="s">
        <v>93</v>
      </c>
      <c r="K66" s="2"/>
      <c r="L66" s="101">
        <v>45848</v>
      </c>
      <c r="M66" s="2" t="s">
        <v>1699</v>
      </c>
      <c r="N66" s="2" t="s">
        <v>1630</v>
      </c>
      <c r="O66" s="101"/>
      <c r="P66" s="2"/>
      <c r="Q66" s="2"/>
      <c r="R66" s="2"/>
      <c r="S66" s="2"/>
      <c r="T66" s="2"/>
      <c r="U66" s="92"/>
      <c r="V66"/>
      <c r="W66"/>
    </row>
    <row r="67" spans="1:23" s="33" customFormat="1" ht="114">
      <c r="A67" s="90">
        <f t="shared" si="0"/>
        <v>62</v>
      </c>
      <c r="B67" s="2" t="s">
        <v>259</v>
      </c>
      <c r="C67" s="2" t="s">
        <v>629</v>
      </c>
      <c r="D67" s="2" t="s">
        <v>1712</v>
      </c>
      <c r="E67" s="2"/>
      <c r="F67" s="2" t="s">
        <v>156</v>
      </c>
      <c r="G67" s="2" t="s">
        <v>157</v>
      </c>
      <c r="H67" s="2" t="s">
        <v>168</v>
      </c>
      <c r="I67" s="2" t="s">
        <v>235</v>
      </c>
      <c r="J67" s="2" t="s">
        <v>1701</v>
      </c>
      <c r="K67" s="2"/>
      <c r="L67" s="101">
        <v>45848</v>
      </c>
      <c r="M67" s="2" t="s">
        <v>1699</v>
      </c>
      <c r="N67" s="2" t="s">
        <v>1630</v>
      </c>
      <c r="O67" s="101"/>
      <c r="P67" s="2"/>
      <c r="Q67" s="2"/>
      <c r="R67" s="2"/>
      <c r="S67" s="2"/>
      <c r="T67" s="2"/>
      <c r="U67" s="92"/>
      <c r="V67"/>
      <c r="W67"/>
    </row>
    <row r="68" spans="1:23" s="33" customFormat="1" ht="85.5">
      <c r="A68" s="90">
        <f t="shared" si="0"/>
        <v>63</v>
      </c>
      <c r="B68" s="2" t="s">
        <v>259</v>
      </c>
      <c r="C68" s="2" t="s">
        <v>629</v>
      </c>
      <c r="D68" s="2" t="s">
        <v>1713</v>
      </c>
      <c r="E68" s="2"/>
      <c r="F68" s="2" t="s">
        <v>156</v>
      </c>
      <c r="G68" s="2" t="s">
        <v>157</v>
      </c>
      <c r="H68" s="2" t="s">
        <v>168</v>
      </c>
      <c r="I68" s="2" t="s">
        <v>235</v>
      </c>
      <c r="J68" s="2" t="s">
        <v>85</v>
      </c>
      <c r="K68" s="2"/>
      <c r="L68" s="101">
        <v>45853</v>
      </c>
      <c r="M68" s="2" t="s">
        <v>1699</v>
      </c>
      <c r="N68" s="2" t="s">
        <v>1630</v>
      </c>
      <c r="O68" s="101"/>
      <c r="P68" s="2"/>
      <c r="Q68" s="2"/>
      <c r="R68" s="2"/>
      <c r="S68" s="2"/>
      <c r="T68" s="2"/>
      <c r="U68" s="92"/>
      <c r="V68"/>
      <c r="W68"/>
    </row>
    <row r="69" spans="1:23" s="33" customFormat="1" ht="128.25">
      <c r="A69" s="90">
        <f t="shared" si="0"/>
        <v>64</v>
      </c>
      <c r="B69" s="2" t="s">
        <v>259</v>
      </c>
      <c r="C69" s="2" t="s">
        <v>629</v>
      </c>
      <c r="D69" s="2" t="s">
        <v>1713</v>
      </c>
      <c r="E69" s="2"/>
      <c r="F69" s="2" t="s">
        <v>156</v>
      </c>
      <c r="G69" s="2" t="s">
        <v>157</v>
      </c>
      <c r="H69" s="2" t="s">
        <v>168</v>
      </c>
      <c r="I69" s="2" t="s">
        <v>235</v>
      </c>
      <c r="J69" s="2" t="s">
        <v>88</v>
      </c>
      <c r="K69" s="2"/>
      <c r="L69" s="101">
        <v>45853</v>
      </c>
      <c r="M69" s="2" t="s">
        <v>1699</v>
      </c>
      <c r="N69" s="2" t="s">
        <v>1630</v>
      </c>
      <c r="O69" s="101"/>
      <c r="P69" s="2"/>
      <c r="Q69" s="2"/>
      <c r="R69" s="2"/>
      <c r="S69" s="2"/>
      <c r="T69" s="2"/>
      <c r="U69" s="92"/>
      <c r="V69"/>
      <c r="W69"/>
    </row>
    <row r="70" spans="1:23" s="33" customFormat="1" ht="99.75">
      <c r="A70" s="90">
        <f t="shared" si="0"/>
        <v>65</v>
      </c>
      <c r="B70" s="2" t="s">
        <v>259</v>
      </c>
      <c r="C70" s="2" t="s">
        <v>629</v>
      </c>
      <c r="D70" s="2" t="s">
        <v>1713</v>
      </c>
      <c r="E70" s="2"/>
      <c r="F70" s="2" t="s">
        <v>156</v>
      </c>
      <c r="G70" s="2" t="s">
        <v>157</v>
      </c>
      <c r="H70" s="2" t="s">
        <v>168</v>
      </c>
      <c r="I70" s="2" t="s">
        <v>235</v>
      </c>
      <c r="J70" s="2" t="s">
        <v>89</v>
      </c>
      <c r="K70" s="2"/>
      <c r="L70" s="101">
        <v>45853</v>
      </c>
      <c r="M70" s="2" t="s">
        <v>1699</v>
      </c>
      <c r="N70" s="2" t="s">
        <v>1630</v>
      </c>
      <c r="O70" s="101"/>
      <c r="P70" s="2"/>
      <c r="Q70" s="2"/>
      <c r="R70" s="2"/>
      <c r="S70" s="2"/>
      <c r="T70" s="2"/>
      <c r="U70" s="92"/>
      <c r="V70"/>
      <c r="W70"/>
    </row>
    <row r="71" spans="1:23" s="33" customFormat="1" ht="85.5">
      <c r="A71" s="90">
        <f t="shared" si="0"/>
        <v>66</v>
      </c>
      <c r="B71" s="2" t="s">
        <v>259</v>
      </c>
      <c r="C71" s="2" t="s">
        <v>629</v>
      </c>
      <c r="D71" s="2" t="s">
        <v>1713</v>
      </c>
      <c r="E71" s="2"/>
      <c r="F71" s="2" t="s">
        <v>156</v>
      </c>
      <c r="G71" s="2" t="s">
        <v>157</v>
      </c>
      <c r="H71" s="2" t="s">
        <v>168</v>
      </c>
      <c r="I71" s="2" t="s">
        <v>235</v>
      </c>
      <c r="J71" s="2" t="s">
        <v>93</v>
      </c>
      <c r="K71" s="2"/>
      <c r="L71" s="101">
        <v>45853</v>
      </c>
      <c r="M71" s="2" t="s">
        <v>1699</v>
      </c>
      <c r="N71" s="2" t="s">
        <v>1630</v>
      </c>
      <c r="O71" s="101"/>
      <c r="P71" s="2"/>
      <c r="Q71" s="2"/>
      <c r="R71" s="2"/>
      <c r="S71" s="2"/>
      <c r="T71" s="2"/>
      <c r="U71" s="92"/>
      <c r="V71"/>
      <c r="W71"/>
    </row>
    <row r="72" spans="1:23" s="33" customFormat="1" ht="114">
      <c r="A72" s="90">
        <f t="shared" ref="A72:A135" si="1">+A71+1</f>
        <v>67</v>
      </c>
      <c r="B72" s="2" t="s">
        <v>259</v>
      </c>
      <c r="C72" s="2" t="s">
        <v>629</v>
      </c>
      <c r="D72" s="2" t="s">
        <v>1713</v>
      </c>
      <c r="E72" s="2"/>
      <c r="F72" s="2" t="s">
        <v>156</v>
      </c>
      <c r="G72" s="2" t="s">
        <v>157</v>
      </c>
      <c r="H72" s="2" t="s">
        <v>168</v>
      </c>
      <c r="I72" s="2" t="s">
        <v>235</v>
      </c>
      <c r="J72" s="2" t="s">
        <v>1701</v>
      </c>
      <c r="K72" s="2"/>
      <c r="L72" s="101">
        <v>45853</v>
      </c>
      <c r="M72" s="2" t="s">
        <v>1699</v>
      </c>
      <c r="N72" s="2" t="s">
        <v>1630</v>
      </c>
      <c r="O72" s="101"/>
      <c r="P72" s="2"/>
      <c r="Q72" s="2"/>
      <c r="R72" s="2"/>
      <c r="S72" s="2"/>
      <c r="T72" s="2"/>
      <c r="U72" s="92"/>
      <c r="V72"/>
      <c r="W72"/>
    </row>
    <row r="73" spans="1:23" s="33" customFormat="1" ht="85.5">
      <c r="A73" s="90">
        <f t="shared" si="1"/>
        <v>68</v>
      </c>
      <c r="B73" s="2" t="s">
        <v>259</v>
      </c>
      <c r="C73" s="2" t="s">
        <v>629</v>
      </c>
      <c r="D73" s="2" t="s">
        <v>1714</v>
      </c>
      <c r="E73" s="2"/>
      <c r="F73" s="2" t="s">
        <v>156</v>
      </c>
      <c r="G73" s="2" t="s">
        <v>157</v>
      </c>
      <c r="H73" s="2" t="s">
        <v>168</v>
      </c>
      <c r="I73" s="2" t="s">
        <v>235</v>
      </c>
      <c r="J73" s="2" t="s">
        <v>85</v>
      </c>
      <c r="K73" s="2"/>
      <c r="L73" s="101">
        <v>45861</v>
      </c>
      <c r="M73" s="2" t="s">
        <v>1699</v>
      </c>
      <c r="N73" s="2" t="s">
        <v>1630</v>
      </c>
      <c r="O73" s="101"/>
      <c r="P73" s="2"/>
      <c r="Q73" s="2"/>
      <c r="R73" s="2"/>
      <c r="S73" s="2"/>
      <c r="T73" s="2"/>
      <c r="U73" s="92"/>
      <c r="V73"/>
      <c r="W73"/>
    </row>
    <row r="74" spans="1:23" s="33" customFormat="1" ht="128.25">
      <c r="A74" s="90">
        <f t="shared" si="1"/>
        <v>69</v>
      </c>
      <c r="B74" s="2" t="s">
        <v>259</v>
      </c>
      <c r="C74" s="2" t="s">
        <v>629</v>
      </c>
      <c r="D74" s="2" t="s">
        <v>1714</v>
      </c>
      <c r="E74" s="2"/>
      <c r="F74" s="2" t="s">
        <v>156</v>
      </c>
      <c r="G74" s="2" t="s">
        <v>157</v>
      </c>
      <c r="H74" s="2" t="s">
        <v>168</v>
      </c>
      <c r="I74" s="2" t="s">
        <v>235</v>
      </c>
      <c r="J74" s="2" t="s">
        <v>88</v>
      </c>
      <c r="K74" s="2"/>
      <c r="L74" s="101">
        <v>45861</v>
      </c>
      <c r="M74" s="2" t="s">
        <v>1699</v>
      </c>
      <c r="N74" s="2" t="s">
        <v>1630</v>
      </c>
      <c r="O74" s="101"/>
      <c r="P74" s="2"/>
      <c r="Q74" s="2"/>
      <c r="R74" s="2"/>
      <c r="S74" s="2"/>
      <c r="T74" s="2"/>
      <c r="U74" s="92"/>
      <c r="V74"/>
      <c r="W74"/>
    </row>
    <row r="75" spans="1:23" s="33" customFormat="1" ht="99.75">
      <c r="A75" s="90">
        <f t="shared" si="1"/>
        <v>70</v>
      </c>
      <c r="B75" s="2" t="s">
        <v>259</v>
      </c>
      <c r="C75" s="2" t="s">
        <v>629</v>
      </c>
      <c r="D75" s="2" t="s">
        <v>1714</v>
      </c>
      <c r="E75" s="2"/>
      <c r="F75" s="2" t="s">
        <v>156</v>
      </c>
      <c r="G75" s="2" t="s">
        <v>157</v>
      </c>
      <c r="H75" s="2" t="s">
        <v>168</v>
      </c>
      <c r="I75" s="2" t="s">
        <v>235</v>
      </c>
      <c r="J75" s="2" t="s">
        <v>89</v>
      </c>
      <c r="K75" s="2"/>
      <c r="L75" s="101">
        <v>45861</v>
      </c>
      <c r="M75" s="2" t="s">
        <v>1699</v>
      </c>
      <c r="N75" s="2" t="s">
        <v>1630</v>
      </c>
      <c r="O75" s="101"/>
      <c r="P75" s="2"/>
      <c r="Q75" s="2"/>
      <c r="R75" s="2"/>
      <c r="S75" s="2"/>
      <c r="T75" s="2"/>
      <c r="U75" s="92"/>
      <c r="V75"/>
      <c r="W75"/>
    </row>
    <row r="76" spans="1:23" s="33" customFormat="1" ht="85.5">
      <c r="A76" s="90">
        <f t="shared" si="1"/>
        <v>71</v>
      </c>
      <c r="B76" s="2" t="s">
        <v>259</v>
      </c>
      <c r="C76" s="2" t="s">
        <v>629</v>
      </c>
      <c r="D76" s="2" t="s">
        <v>1714</v>
      </c>
      <c r="E76" s="2"/>
      <c r="F76" s="2" t="s">
        <v>156</v>
      </c>
      <c r="G76" s="2" t="s">
        <v>157</v>
      </c>
      <c r="H76" s="2" t="s">
        <v>168</v>
      </c>
      <c r="I76" s="2" t="s">
        <v>235</v>
      </c>
      <c r="J76" s="2" t="s">
        <v>93</v>
      </c>
      <c r="K76" s="2"/>
      <c r="L76" s="101">
        <v>45861</v>
      </c>
      <c r="M76" s="2" t="s">
        <v>1699</v>
      </c>
      <c r="N76" s="2" t="s">
        <v>1630</v>
      </c>
      <c r="O76" s="101"/>
      <c r="P76" s="2"/>
      <c r="Q76" s="2"/>
      <c r="R76" s="2"/>
      <c r="S76" s="2"/>
      <c r="T76" s="2"/>
      <c r="U76" s="92"/>
      <c r="V76"/>
      <c r="W76"/>
    </row>
    <row r="77" spans="1:23" s="33" customFormat="1" ht="114">
      <c r="A77" s="90">
        <f t="shared" si="1"/>
        <v>72</v>
      </c>
      <c r="B77" s="2" t="s">
        <v>259</v>
      </c>
      <c r="C77" s="2" t="s">
        <v>629</v>
      </c>
      <c r="D77" s="2" t="s">
        <v>1714</v>
      </c>
      <c r="E77" s="2"/>
      <c r="F77" s="2" t="s">
        <v>156</v>
      </c>
      <c r="G77" s="2" t="s">
        <v>157</v>
      </c>
      <c r="H77" s="2" t="s">
        <v>168</v>
      </c>
      <c r="I77" s="2" t="s">
        <v>235</v>
      </c>
      <c r="J77" s="2" t="s">
        <v>1701</v>
      </c>
      <c r="K77" s="2"/>
      <c r="L77" s="101">
        <v>45861</v>
      </c>
      <c r="M77" s="2" t="s">
        <v>1699</v>
      </c>
      <c r="N77" s="2" t="s">
        <v>1630</v>
      </c>
      <c r="O77" s="101"/>
      <c r="P77" s="2"/>
      <c r="Q77" s="2"/>
      <c r="R77" s="2"/>
      <c r="S77" s="2"/>
      <c r="T77" s="2"/>
      <c r="U77" s="92"/>
      <c r="V77"/>
      <c r="W77"/>
    </row>
    <row r="78" spans="1:23" s="33" customFormat="1" ht="85.5">
      <c r="A78" s="90">
        <f t="shared" si="1"/>
        <v>73</v>
      </c>
      <c r="B78" s="2" t="s">
        <v>259</v>
      </c>
      <c r="C78" s="2" t="s">
        <v>629</v>
      </c>
      <c r="D78" s="2" t="s">
        <v>1715</v>
      </c>
      <c r="E78" s="2"/>
      <c r="F78" s="2" t="s">
        <v>156</v>
      </c>
      <c r="G78" s="2" t="s">
        <v>157</v>
      </c>
      <c r="H78" s="2" t="s">
        <v>168</v>
      </c>
      <c r="I78" s="2" t="s">
        <v>235</v>
      </c>
      <c r="J78" s="2" t="s">
        <v>85</v>
      </c>
      <c r="K78" s="2"/>
      <c r="L78" s="101">
        <v>45868</v>
      </c>
      <c r="M78" s="2" t="s">
        <v>1699</v>
      </c>
      <c r="N78" s="2" t="s">
        <v>1630</v>
      </c>
      <c r="O78" s="101"/>
      <c r="P78" s="2"/>
      <c r="Q78" s="2"/>
      <c r="R78" s="2"/>
      <c r="S78" s="2"/>
      <c r="T78" s="2"/>
      <c r="U78" s="92"/>
      <c r="V78"/>
      <c r="W78"/>
    </row>
    <row r="79" spans="1:23" s="33" customFormat="1" ht="128.25">
      <c r="A79" s="90">
        <f t="shared" si="1"/>
        <v>74</v>
      </c>
      <c r="B79" s="2" t="s">
        <v>259</v>
      </c>
      <c r="C79" s="2" t="s">
        <v>629</v>
      </c>
      <c r="D79" s="2" t="s">
        <v>1715</v>
      </c>
      <c r="E79" s="2"/>
      <c r="F79" s="2" t="s">
        <v>156</v>
      </c>
      <c r="G79" s="2" t="s">
        <v>157</v>
      </c>
      <c r="H79" s="2" t="s">
        <v>168</v>
      </c>
      <c r="I79" s="2" t="s">
        <v>235</v>
      </c>
      <c r="J79" s="2" t="s">
        <v>88</v>
      </c>
      <c r="K79" s="2"/>
      <c r="L79" s="101">
        <v>45868</v>
      </c>
      <c r="M79" s="2" t="s">
        <v>1699</v>
      </c>
      <c r="N79" s="2" t="s">
        <v>1630</v>
      </c>
      <c r="O79" s="101"/>
      <c r="P79" s="2"/>
      <c r="Q79" s="2"/>
      <c r="R79" s="2"/>
      <c r="S79" s="2"/>
      <c r="T79" s="2"/>
      <c r="U79" s="92"/>
      <c r="V79"/>
      <c r="W79"/>
    </row>
    <row r="80" spans="1:23" s="33" customFormat="1" ht="99.75">
      <c r="A80" s="90">
        <f t="shared" si="1"/>
        <v>75</v>
      </c>
      <c r="B80" s="2" t="s">
        <v>259</v>
      </c>
      <c r="C80" s="2" t="s">
        <v>629</v>
      </c>
      <c r="D80" s="2" t="s">
        <v>1715</v>
      </c>
      <c r="E80" s="2"/>
      <c r="F80" s="2" t="s">
        <v>156</v>
      </c>
      <c r="G80" s="2" t="s">
        <v>157</v>
      </c>
      <c r="H80" s="2" t="s">
        <v>168</v>
      </c>
      <c r="I80" s="2" t="s">
        <v>235</v>
      </c>
      <c r="J80" s="2" t="s">
        <v>89</v>
      </c>
      <c r="K80" s="2"/>
      <c r="L80" s="101">
        <v>45868</v>
      </c>
      <c r="M80" s="2" t="s">
        <v>1699</v>
      </c>
      <c r="N80" s="2" t="s">
        <v>1630</v>
      </c>
      <c r="O80" s="101"/>
      <c r="P80" s="2"/>
      <c r="Q80" s="2"/>
      <c r="R80" s="2"/>
      <c r="S80" s="2"/>
      <c r="T80" s="2"/>
      <c r="U80" s="92"/>
      <c r="V80"/>
      <c r="W80"/>
    </row>
    <row r="81" spans="1:23" s="33" customFormat="1" ht="85.5">
      <c r="A81" s="90">
        <f t="shared" si="1"/>
        <v>76</v>
      </c>
      <c r="B81" s="2" t="s">
        <v>259</v>
      </c>
      <c r="C81" s="2" t="s">
        <v>629</v>
      </c>
      <c r="D81" s="2" t="s">
        <v>1715</v>
      </c>
      <c r="E81" s="2"/>
      <c r="F81" s="2" t="s">
        <v>156</v>
      </c>
      <c r="G81" s="2" t="s">
        <v>157</v>
      </c>
      <c r="H81" s="2" t="s">
        <v>168</v>
      </c>
      <c r="I81" s="2" t="s">
        <v>235</v>
      </c>
      <c r="J81" s="2" t="s">
        <v>93</v>
      </c>
      <c r="K81" s="2"/>
      <c r="L81" s="101">
        <v>45868</v>
      </c>
      <c r="M81" s="2" t="s">
        <v>1699</v>
      </c>
      <c r="N81" s="2" t="s">
        <v>1630</v>
      </c>
      <c r="O81" s="101"/>
      <c r="P81" s="2"/>
      <c r="Q81" s="2"/>
      <c r="R81" s="2"/>
      <c r="S81" s="2"/>
      <c r="T81" s="2"/>
      <c r="U81" s="92"/>
      <c r="V81"/>
      <c r="W81"/>
    </row>
    <row r="82" spans="1:23" s="33" customFormat="1" ht="114">
      <c r="A82" s="90">
        <f t="shared" si="1"/>
        <v>77</v>
      </c>
      <c r="B82" s="2" t="s">
        <v>259</v>
      </c>
      <c r="C82" s="2" t="s">
        <v>629</v>
      </c>
      <c r="D82" s="2" t="s">
        <v>1715</v>
      </c>
      <c r="E82" s="2"/>
      <c r="F82" s="2" t="s">
        <v>156</v>
      </c>
      <c r="G82" s="2" t="s">
        <v>157</v>
      </c>
      <c r="H82" s="2" t="s">
        <v>168</v>
      </c>
      <c r="I82" s="2" t="s">
        <v>235</v>
      </c>
      <c r="J82" s="2" t="s">
        <v>1701</v>
      </c>
      <c r="K82" s="2"/>
      <c r="L82" s="101">
        <v>45868</v>
      </c>
      <c r="M82" s="2" t="s">
        <v>1699</v>
      </c>
      <c r="N82" s="2" t="s">
        <v>1630</v>
      </c>
      <c r="O82" s="101"/>
      <c r="P82" s="2"/>
      <c r="Q82" s="2"/>
      <c r="R82" s="2"/>
      <c r="S82" s="2"/>
      <c r="T82" s="2"/>
      <c r="U82" s="92"/>
      <c r="V82"/>
      <c r="W82"/>
    </row>
    <row r="83" spans="1:23" s="33" customFormat="1" ht="85.5">
      <c r="A83" s="90">
        <f t="shared" si="1"/>
        <v>78</v>
      </c>
      <c r="B83" s="2" t="s">
        <v>259</v>
      </c>
      <c r="C83" s="2" t="s">
        <v>629</v>
      </c>
      <c r="D83" s="2" t="s">
        <v>1716</v>
      </c>
      <c r="E83" s="2"/>
      <c r="F83" s="2" t="s">
        <v>156</v>
      </c>
      <c r="G83" s="2" t="s">
        <v>157</v>
      </c>
      <c r="H83" s="2" t="s">
        <v>168</v>
      </c>
      <c r="I83" s="2" t="s">
        <v>235</v>
      </c>
      <c r="J83" s="2" t="s">
        <v>85</v>
      </c>
      <c r="K83" s="2"/>
      <c r="L83" s="101">
        <v>45881</v>
      </c>
      <c r="M83" s="2" t="s">
        <v>1699</v>
      </c>
      <c r="N83" s="2" t="s">
        <v>1630</v>
      </c>
      <c r="O83" s="101"/>
      <c r="P83" s="2"/>
      <c r="Q83" s="2"/>
      <c r="R83" s="2"/>
      <c r="S83" s="2"/>
      <c r="T83" s="2"/>
      <c r="U83" s="92"/>
      <c r="V83"/>
      <c r="W83"/>
    </row>
    <row r="84" spans="1:23" s="33" customFormat="1" ht="128.25">
      <c r="A84" s="90">
        <f t="shared" si="1"/>
        <v>79</v>
      </c>
      <c r="B84" s="2" t="s">
        <v>259</v>
      </c>
      <c r="C84" s="2" t="s">
        <v>629</v>
      </c>
      <c r="D84" s="2" t="s">
        <v>1716</v>
      </c>
      <c r="E84" s="2"/>
      <c r="F84" s="2" t="s">
        <v>156</v>
      </c>
      <c r="G84" s="2" t="s">
        <v>157</v>
      </c>
      <c r="H84" s="2" t="s">
        <v>168</v>
      </c>
      <c r="I84" s="2" t="s">
        <v>235</v>
      </c>
      <c r="J84" s="2" t="s">
        <v>88</v>
      </c>
      <c r="K84" s="2"/>
      <c r="L84" s="101">
        <v>45881</v>
      </c>
      <c r="M84" s="2" t="s">
        <v>1699</v>
      </c>
      <c r="N84" s="2" t="s">
        <v>1630</v>
      </c>
      <c r="O84" s="101"/>
      <c r="P84" s="2"/>
      <c r="Q84" s="2"/>
      <c r="R84" s="2"/>
      <c r="S84" s="2"/>
      <c r="T84" s="2"/>
      <c r="U84" s="92"/>
      <c r="V84"/>
      <c r="W84"/>
    </row>
    <row r="85" spans="1:23" s="33" customFormat="1" ht="99.75">
      <c r="A85" s="90">
        <f t="shared" si="1"/>
        <v>80</v>
      </c>
      <c r="B85" s="2" t="s">
        <v>259</v>
      </c>
      <c r="C85" s="2" t="s">
        <v>629</v>
      </c>
      <c r="D85" s="2" t="s">
        <v>1716</v>
      </c>
      <c r="E85" s="2"/>
      <c r="F85" s="2" t="s">
        <v>156</v>
      </c>
      <c r="G85" s="2" t="s">
        <v>157</v>
      </c>
      <c r="H85" s="2" t="s">
        <v>168</v>
      </c>
      <c r="I85" s="2" t="s">
        <v>235</v>
      </c>
      <c r="J85" s="2" t="s">
        <v>89</v>
      </c>
      <c r="K85" s="2"/>
      <c r="L85" s="101">
        <v>45881</v>
      </c>
      <c r="M85" s="2" t="s">
        <v>1699</v>
      </c>
      <c r="N85" s="2" t="s">
        <v>1630</v>
      </c>
      <c r="O85" s="101"/>
      <c r="P85" s="2"/>
      <c r="Q85" s="2"/>
      <c r="R85" s="2"/>
      <c r="S85" s="2"/>
      <c r="T85" s="2"/>
      <c r="U85" s="92"/>
      <c r="V85"/>
      <c r="W85"/>
    </row>
    <row r="86" spans="1:23" s="33" customFormat="1" ht="85.5">
      <c r="A86" s="90">
        <f t="shared" si="1"/>
        <v>81</v>
      </c>
      <c r="B86" s="2" t="s">
        <v>259</v>
      </c>
      <c r="C86" s="2" t="s">
        <v>629</v>
      </c>
      <c r="D86" s="2" t="s">
        <v>1716</v>
      </c>
      <c r="E86" s="2"/>
      <c r="F86" s="2" t="s">
        <v>156</v>
      </c>
      <c r="G86" s="2" t="s">
        <v>157</v>
      </c>
      <c r="H86" s="2" t="s">
        <v>168</v>
      </c>
      <c r="I86" s="2" t="s">
        <v>235</v>
      </c>
      <c r="J86" s="2" t="s">
        <v>93</v>
      </c>
      <c r="K86" s="2"/>
      <c r="L86" s="101">
        <v>45881</v>
      </c>
      <c r="M86" s="2" t="s">
        <v>1699</v>
      </c>
      <c r="N86" s="2" t="s">
        <v>1630</v>
      </c>
      <c r="O86" s="101"/>
      <c r="P86" s="2"/>
      <c r="Q86" s="2"/>
      <c r="R86" s="2"/>
      <c r="S86" s="2"/>
      <c r="T86" s="2"/>
      <c r="U86" s="92"/>
      <c r="V86"/>
      <c r="W86"/>
    </row>
    <row r="87" spans="1:23" s="33" customFormat="1" ht="114">
      <c r="A87" s="90">
        <f t="shared" si="1"/>
        <v>82</v>
      </c>
      <c r="B87" s="2" t="s">
        <v>259</v>
      </c>
      <c r="C87" s="2" t="s">
        <v>629</v>
      </c>
      <c r="D87" s="2" t="s">
        <v>1716</v>
      </c>
      <c r="E87" s="2"/>
      <c r="F87" s="2" t="s">
        <v>156</v>
      </c>
      <c r="G87" s="2" t="s">
        <v>157</v>
      </c>
      <c r="H87" s="2" t="s">
        <v>168</v>
      </c>
      <c r="I87" s="2" t="s">
        <v>235</v>
      </c>
      <c r="J87" s="2" t="s">
        <v>1701</v>
      </c>
      <c r="K87" s="2"/>
      <c r="L87" s="101">
        <v>45881</v>
      </c>
      <c r="M87" s="2" t="s">
        <v>1699</v>
      </c>
      <c r="N87" s="2" t="s">
        <v>1630</v>
      </c>
      <c r="O87" s="101"/>
      <c r="P87" s="2"/>
      <c r="Q87" s="2"/>
      <c r="R87" s="2"/>
      <c r="S87" s="2"/>
      <c r="T87" s="2"/>
      <c r="U87" s="92"/>
      <c r="V87"/>
      <c r="W87"/>
    </row>
    <row r="88" spans="1:23" s="33" customFormat="1" ht="85.5">
      <c r="A88" s="90">
        <f t="shared" si="1"/>
        <v>83</v>
      </c>
      <c r="B88" s="2" t="s">
        <v>259</v>
      </c>
      <c r="C88" s="2" t="s">
        <v>629</v>
      </c>
      <c r="D88" s="2" t="s">
        <v>1717</v>
      </c>
      <c r="E88" s="2"/>
      <c r="F88" s="2" t="s">
        <v>156</v>
      </c>
      <c r="G88" s="2" t="s">
        <v>157</v>
      </c>
      <c r="H88" s="2" t="s">
        <v>168</v>
      </c>
      <c r="I88" s="2" t="s">
        <v>235</v>
      </c>
      <c r="J88" s="2" t="s">
        <v>85</v>
      </c>
      <c r="K88" s="2"/>
      <c r="L88" s="101">
        <v>45890</v>
      </c>
      <c r="M88" s="2" t="s">
        <v>1699</v>
      </c>
      <c r="N88" s="2" t="s">
        <v>1630</v>
      </c>
      <c r="O88" s="101"/>
      <c r="P88" s="2"/>
      <c r="Q88" s="2"/>
      <c r="R88" s="2"/>
      <c r="S88" s="2"/>
      <c r="T88" s="2"/>
      <c r="U88" s="92"/>
      <c r="V88"/>
      <c r="W88"/>
    </row>
    <row r="89" spans="1:23" s="33" customFormat="1" ht="128.25">
      <c r="A89" s="90">
        <f t="shared" si="1"/>
        <v>84</v>
      </c>
      <c r="B89" s="2" t="s">
        <v>259</v>
      </c>
      <c r="C89" s="2" t="s">
        <v>629</v>
      </c>
      <c r="D89" s="2" t="s">
        <v>1717</v>
      </c>
      <c r="E89" s="2"/>
      <c r="F89" s="2" t="s">
        <v>156</v>
      </c>
      <c r="G89" s="2" t="s">
        <v>157</v>
      </c>
      <c r="H89" s="2" t="s">
        <v>168</v>
      </c>
      <c r="I89" s="2" t="s">
        <v>235</v>
      </c>
      <c r="J89" s="2" t="s">
        <v>88</v>
      </c>
      <c r="K89" s="2"/>
      <c r="L89" s="101">
        <v>45890</v>
      </c>
      <c r="M89" s="2" t="s">
        <v>1699</v>
      </c>
      <c r="N89" s="2" t="s">
        <v>1630</v>
      </c>
      <c r="O89" s="101"/>
      <c r="P89" s="2"/>
      <c r="Q89" s="2"/>
      <c r="R89" s="2"/>
      <c r="S89" s="2"/>
      <c r="T89" s="2"/>
      <c r="U89" s="92"/>
      <c r="V89"/>
      <c r="W89"/>
    </row>
    <row r="90" spans="1:23" s="33" customFormat="1" ht="99.75">
      <c r="A90" s="90">
        <f t="shared" si="1"/>
        <v>85</v>
      </c>
      <c r="B90" s="2" t="s">
        <v>259</v>
      </c>
      <c r="C90" s="2" t="s">
        <v>629</v>
      </c>
      <c r="D90" s="2" t="s">
        <v>1717</v>
      </c>
      <c r="E90" s="2"/>
      <c r="F90" s="2" t="s">
        <v>156</v>
      </c>
      <c r="G90" s="2" t="s">
        <v>157</v>
      </c>
      <c r="H90" s="2" t="s">
        <v>168</v>
      </c>
      <c r="I90" s="2" t="s">
        <v>235</v>
      </c>
      <c r="J90" s="2" t="s">
        <v>89</v>
      </c>
      <c r="K90" s="2"/>
      <c r="L90" s="101">
        <v>45890</v>
      </c>
      <c r="M90" s="2" t="s">
        <v>1699</v>
      </c>
      <c r="N90" s="2" t="s">
        <v>1630</v>
      </c>
      <c r="O90" s="101"/>
      <c r="P90" s="2"/>
      <c r="Q90" s="2"/>
      <c r="R90" s="2"/>
      <c r="S90" s="2"/>
      <c r="T90" s="2"/>
      <c r="U90" s="92"/>
      <c r="V90"/>
      <c r="W90"/>
    </row>
    <row r="91" spans="1:23" s="33" customFormat="1" ht="85.5">
      <c r="A91" s="90">
        <f t="shared" si="1"/>
        <v>86</v>
      </c>
      <c r="B91" s="2" t="s">
        <v>259</v>
      </c>
      <c r="C91" s="2" t="s">
        <v>629</v>
      </c>
      <c r="D91" s="2" t="s">
        <v>1717</v>
      </c>
      <c r="E91" s="2"/>
      <c r="F91" s="2" t="s">
        <v>156</v>
      </c>
      <c r="G91" s="2" t="s">
        <v>157</v>
      </c>
      <c r="H91" s="2" t="s">
        <v>168</v>
      </c>
      <c r="I91" s="2" t="s">
        <v>235</v>
      </c>
      <c r="J91" s="2" t="s">
        <v>93</v>
      </c>
      <c r="K91" s="2"/>
      <c r="L91" s="101">
        <v>45890</v>
      </c>
      <c r="M91" s="2" t="s">
        <v>1699</v>
      </c>
      <c r="N91" s="2" t="s">
        <v>1630</v>
      </c>
      <c r="O91" s="101"/>
      <c r="P91" s="2"/>
      <c r="Q91" s="2"/>
      <c r="R91" s="2"/>
      <c r="S91" s="2"/>
      <c r="T91" s="2"/>
      <c r="U91" s="92"/>
      <c r="V91"/>
      <c r="W91"/>
    </row>
    <row r="92" spans="1:23" s="33" customFormat="1" ht="114">
      <c r="A92" s="90">
        <f t="shared" si="1"/>
        <v>87</v>
      </c>
      <c r="B92" s="2" t="s">
        <v>259</v>
      </c>
      <c r="C92" s="2" t="s">
        <v>629</v>
      </c>
      <c r="D92" s="2" t="s">
        <v>1717</v>
      </c>
      <c r="E92" s="2"/>
      <c r="F92" s="2" t="s">
        <v>156</v>
      </c>
      <c r="G92" s="2" t="s">
        <v>157</v>
      </c>
      <c r="H92" s="2" t="s">
        <v>168</v>
      </c>
      <c r="I92" s="2" t="s">
        <v>235</v>
      </c>
      <c r="J92" s="2" t="s">
        <v>1701</v>
      </c>
      <c r="K92" s="2"/>
      <c r="L92" s="101">
        <v>45890</v>
      </c>
      <c r="M92" s="2" t="s">
        <v>1699</v>
      </c>
      <c r="N92" s="2" t="s">
        <v>1630</v>
      </c>
      <c r="O92" s="101"/>
      <c r="P92" s="2"/>
      <c r="Q92" s="2"/>
      <c r="R92" s="2"/>
      <c r="S92" s="2"/>
      <c r="T92" s="2"/>
      <c r="U92" s="92"/>
      <c r="V92"/>
      <c r="W92"/>
    </row>
    <row r="93" spans="1:23" s="33" customFormat="1" ht="85.5">
      <c r="A93" s="90">
        <f t="shared" si="1"/>
        <v>88</v>
      </c>
      <c r="B93" s="2" t="s">
        <v>259</v>
      </c>
      <c r="C93" s="2" t="s">
        <v>629</v>
      </c>
      <c r="D93" s="2" t="s">
        <v>1718</v>
      </c>
      <c r="E93" s="2"/>
      <c r="F93" s="2" t="s">
        <v>156</v>
      </c>
      <c r="G93" s="2" t="s">
        <v>157</v>
      </c>
      <c r="H93" s="2" t="s">
        <v>168</v>
      </c>
      <c r="I93" s="2" t="s">
        <v>235</v>
      </c>
      <c r="J93" s="2" t="s">
        <v>85</v>
      </c>
      <c r="K93" s="2"/>
      <c r="L93" s="101">
        <v>45896</v>
      </c>
      <c r="M93" s="2" t="s">
        <v>1699</v>
      </c>
      <c r="N93" s="2" t="s">
        <v>1630</v>
      </c>
      <c r="O93" s="101"/>
      <c r="P93" s="2"/>
      <c r="Q93" s="2"/>
      <c r="R93" s="2"/>
      <c r="S93" s="2"/>
      <c r="T93" s="2"/>
      <c r="U93" s="92"/>
      <c r="V93"/>
      <c r="W93"/>
    </row>
    <row r="94" spans="1:23" s="33" customFormat="1" ht="128.25">
      <c r="A94" s="90">
        <f t="shared" si="1"/>
        <v>89</v>
      </c>
      <c r="B94" s="2" t="s">
        <v>259</v>
      </c>
      <c r="C94" s="2" t="s">
        <v>629</v>
      </c>
      <c r="D94" s="2" t="s">
        <v>1718</v>
      </c>
      <c r="E94" s="2"/>
      <c r="F94" s="2" t="s">
        <v>156</v>
      </c>
      <c r="G94" s="2" t="s">
        <v>157</v>
      </c>
      <c r="H94" s="2" t="s">
        <v>168</v>
      </c>
      <c r="I94" s="2" t="s">
        <v>235</v>
      </c>
      <c r="J94" s="2" t="s">
        <v>88</v>
      </c>
      <c r="K94" s="2"/>
      <c r="L94" s="101">
        <v>45896</v>
      </c>
      <c r="M94" s="2" t="s">
        <v>1699</v>
      </c>
      <c r="N94" s="2" t="s">
        <v>1630</v>
      </c>
      <c r="O94" s="101"/>
      <c r="P94" s="2"/>
      <c r="Q94" s="2"/>
      <c r="R94" s="2"/>
      <c r="S94" s="2"/>
      <c r="T94" s="2"/>
      <c r="U94" s="92"/>
      <c r="V94"/>
      <c r="W94"/>
    </row>
    <row r="95" spans="1:23" s="33" customFormat="1" ht="99.75">
      <c r="A95" s="90">
        <f t="shared" si="1"/>
        <v>90</v>
      </c>
      <c r="B95" s="2" t="s">
        <v>259</v>
      </c>
      <c r="C95" s="2" t="s">
        <v>629</v>
      </c>
      <c r="D95" s="2" t="s">
        <v>1718</v>
      </c>
      <c r="E95" s="2"/>
      <c r="F95" s="2" t="s">
        <v>156</v>
      </c>
      <c r="G95" s="2" t="s">
        <v>157</v>
      </c>
      <c r="H95" s="2" t="s">
        <v>168</v>
      </c>
      <c r="I95" s="2" t="s">
        <v>235</v>
      </c>
      <c r="J95" s="2" t="s">
        <v>89</v>
      </c>
      <c r="K95" s="2"/>
      <c r="L95" s="101">
        <v>45896</v>
      </c>
      <c r="M95" s="2" t="s">
        <v>1699</v>
      </c>
      <c r="N95" s="2" t="s">
        <v>1630</v>
      </c>
      <c r="O95" s="101"/>
      <c r="P95" s="2"/>
      <c r="Q95" s="2"/>
      <c r="R95" s="2"/>
      <c r="S95" s="2"/>
      <c r="T95" s="2"/>
      <c r="U95" s="92"/>
      <c r="V95"/>
      <c r="W95"/>
    </row>
    <row r="96" spans="1:23" s="33" customFormat="1" ht="85.5">
      <c r="A96" s="90">
        <f t="shared" si="1"/>
        <v>91</v>
      </c>
      <c r="B96" s="2" t="s">
        <v>259</v>
      </c>
      <c r="C96" s="2" t="s">
        <v>629</v>
      </c>
      <c r="D96" s="2" t="s">
        <v>1718</v>
      </c>
      <c r="E96" s="2"/>
      <c r="F96" s="2" t="s">
        <v>156</v>
      </c>
      <c r="G96" s="2" t="s">
        <v>157</v>
      </c>
      <c r="H96" s="2" t="s">
        <v>168</v>
      </c>
      <c r="I96" s="2" t="s">
        <v>235</v>
      </c>
      <c r="J96" s="2" t="s">
        <v>93</v>
      </c>
      <c r="K96" s="2"/>
      <c r="L96" s="101">
        <v>45896</v>
      </c>
      <c r="M96" s="2" t="s">
        <v>1699</v>
      </c>
      <c r="N96" s="2" t="s">
        <v>1630</v>
      </c>
      <c r="O96" s="101"/>
      <c r="P96" s="2"/>
      <c r="Q96" s="2"/>
      <c r="R96" s="2"/>
      <c r="S96" s="2"/>
      <c r="T96" s="2"/>
      <c r="U96" s="92"/>
      <c r="V96"/>
      <c r="W96"/>
    </row>
    <row r="97" spans="1:23" s="33" customFormat="1" ht="114">
      <c r="A97" s="90">
        <f t="shared" si="1"/>
        <v>92</v>
      </c>
      <c r="B97" s="2" t="s">
        <v>259</v>
      </c>
      <c r="C97" s="2" t="s">
        <v>629</v>
      </c>
      <c r="D97" s="2" t="s">
        <v>1718</v>
      </c>
      <c r="E97" s="2"/>
      <c r="F97" s="2" t="s">
        <v>156</v>
      </c>
      <c r="G97" s="2" t="s">
        <v>157</v>
      </c>
      <c r="H97" s="2" t="s">
        <v>168</v>
      </c>
      <c r="I97" s="2" t="s">
        <v>235</v>
      </c>
      <c r="J97" s="2" t="s">
        <v>1701</v>
      </c>
      <c r="K97" s="2"/>
      <c r="L97" s="101">
        <v>45896</v>
      </c>
      <c r="M97" s="2" t="s">
        <v>1699</v>
      </c>
      <c r="N97" s="2" t="s">
        <v>1630</v>
      </c>
      <c r="O97" s="101"/>
      <c r="P97" s="2"/>
      <c r="Q97" s="2"/>
      <c r="R97" s="2"/>
      <c r="S97" s="2"/>
      <c r="T97" s="2"/>
      <c r="U97" s="92"/>
      <c r="V97"/>
      <c r="W97"/>
    </row>
    <row r="98" spans="1:23" s="33" customFormat="1" ht="85.5">
      <c r="A98" s="90">
        <f t="shared" si="1"/>
        <v>93</v>
      </c>
      <c r="B98" s="2" t="s">
        <v>259</v>
      </c>
      <c r="C98" s="2" t="s">
        <v>629</v>
      </c>
      <c r="D98" s="2" t="s">
        <v>1719</v>
      </c>
      <c r="E98" s="2"/>
      <c r="F98" s="2" t="s">
        <v>156</v>
      </c>
      <c r="G98" s="2" t="s">
        <v>157</v>
      </c>
      <c r="H98" s="2" t="s">
        <v>168</v>
      </c>
      <c r="I98" s="2" t="s">
        <v>235</v>
      </c>
      <c r="J98" s="2" t="s">
        <v>85</v>
      </c>
      <c r="K98" s="2"/>
      <c r="L98" s="101">
        <v>45903</v>
      </c>
      <c r="M98" s="2" t="s">
        <v>1699</v>
      </c>
      <c r="N98" s="2" t="s">
        <v>1630</v>
      </c>
      <c r="O98" s="101"/>
      <c r="P98" s="2"/>
      <c r="Q98" s="2"/>
      <c r="R98" s="2"/>
      <c r="S98" s="2"/>
      <c r="T98" s="2"/>
      <c r="U98" s="92"/>
      <c r="V98"/>
      <c r="W98"/>
    </row>
    <row r="99" spans="1:23" s="33" customFormat="1" ht="128.25">
      <c r="A99" s="90">
        <f t="shared" si="1"/>
        <v>94</v>
      </c>
      <c r="B99" s="2" t="s">
        <v>259</v>
      </c>
      <c r="C99" s="2" t="s">
        <v>629</v>
      </c>
      <c r="D99" s="2" t="s">
        <v>1719</v>
      </c>
      <c r="E99" s="2"/>
      <c r="F99" s="2" t="s">
        <v>156</v>
      </c>
      <c r="G99" s="2" t="s">
        <v>157</v>
      </c>
      <c r="H99" s="2" t="s">
        <v>168</v>
      </c>
      <c r="I99" s="2" t="s">
        <v>235</v>
      </c>
      <c r="J99" s="2" t="s">
        <v>88</v>
      </c>
      <c r="K99" s="2"/>
      <c r="L99" s="101">
        <v>45903</v>
      </c>
      <c r="M99" s="2" t="s">
        <v>1699</v>
      </c>
      <c r="N99" s="2" t="s">
        <v>1630</v>
      </c>
      <c r="O99" s="101"/>
      <c r="P99" s="2"/>
      <c r="Q99" s="2"/>
      <c r="R99" s="2"/>
      <c r="S99" s="2"/>
      <c r="T99" s="2"/>
      <c r="U99" s="92"/>
      <c r="V99"/>
      <c r="W99"/>
    </row>
    <row r="100" spans="1:23" s="33" customFormat="1" ht="99.75">
      <c r="A100" s="90">
        <f t="shared" si="1"/>
        <v>95</v>
      </c>
      <c r="B100" s="2" t="s">
        <v>259</v>
      </c>
      <c r="C100" s="2" t="s">
        <v>629</v>
      </c>
      <c r="D100" s="2" t="s">
        <v>1719</v>
      </c>
      <c r="E100" s="2"/>
      <c r="F100" s="2" t="s">
        <v>156</v>
      </c>
      <c r="G100" s="2" t="s">
        <v>157</v>
      </c>
      <c r="H100" s="2" t="s">
        <v>168</v>
      </c>
      <c r="I100" s="2" t="s">
        <v>235</v>
      </c>
      <c r="J100" s="2" t="s">
        <v>89</v>
      </c>
      <c r="K100" s="2"/>
      <c r="L100" s="101">
        <v>45903</v>
      </c>
      <c r="M100" s="2" t="s">
        <v>1699</v>
      </c>
      <c r="N100" s="2" t="s">
        <v>1630</v>
      </c>
      <c r="O100" s="101"/>
      <c r="P100" s="2"/>
      <c r="Q100" s="2"/>
      <c r="R100" s="2"/>
      <c r="S100" s="2"/>
      <c r="T100" s="2"/>
      <c r="U100" s="92"/>
      <c r="V100"/>
      <c r="W100"/>
    </row>
    <row r="101" spans="1:23" s="33" customFormat="1" ht="85.5">
      <c r="A101" s="90">
        <f t="shared" si="1"/>
        <v>96</v>
      </c>
      <c r="B101" s="2" t="s">
        <v>259</v>
      </c>
      <c r="C101" s="2" t="s">
        <v>629</v>
      </c>
      <c r="D101" s="2" t="s">
        <v>1719</v>
      </c>
      <c r="E101" s="2"/>
      <c r="F101" s="2" t="s">
        <v>156</v>
      </c>
      <c r="G101" s="2" t="s">
        <v>157</v>
      </c>
      <c r="H101" s="2" t="s">
        <v>168</v>
      </c>
      <c r="I101" s="2" t="s">
        <v>235</v>
      </c>
      <c r="J101" s="2" t="s">
        <v>93</v>
      </c>
      <c r="K101" s="2"/>
      <c r="L101" s="101">
        <v>45903</v>
      </c>
      <c r="M101" s="2" t="s">
        <v>1699</v>
      </c>
      <c r="N101" s="2" t="s">
        <v>1630</v>
      </c>
      <c r="O101" s="101"/>
      <c r="P101" s="2"/>
      <c r="Q101" s="2"/>
      <c r="R101" s="2"/>
      <c r="S101" s="2"/>
      <c r="T101" s="2"/>
      <c r="U101" s="92"/>
      <c r="V101"/>
      <c r="W101"/>
    </row>
    <row r="102" spans="1:23" s="33" customFormat="1" ht="114">
      <c r="A102" s="90">
        <f t="shared" si="1"/>
        <v>97</v>
      </c>
      <c r="B102" s="2" t="s">
        <v>259</v>
      </c>
      <c r="C102" s="2" t="s">
        <v>629</v>
      </c>
      <c r="D102" s="2" t="s">
        <v>1719</v>
      </c>
      <c r="E102" s="2"/>
      <c r="F102" s="2" t="s">
        <v>156</v>
      </c>
      <c r="G102" s="2" t="s">
        <v>157</v>
      </c>
      <c r="H102" s="2" t="s">
        <v>168</v>
      </c>
      <c r="I102" s="2" t="s">
        <v>235</v>
      </c>
      <c r="J102" s="2" t="s">
        <v>1701</v>
      </c>
      <c r="K102" s="2"/>
      <c r="L102" s="101">
        <v>45903</v>
      </c>
      <c r="M102" s="2" t="s">
        <v>1699</v>
      </c>
      <c r="N102" s="2" t="s">
        <v>1630</v>
      </c>
      <c r="O102" s="101"/>
      <c r="P102" s="2"/>
      <c r="Q102" s="2"/>
      <c r="R102" s="2"/>
      <c r="S102" s="2"/>
      <c r="T102" s="2"/>
      <c r="U102" s="92"/>
      <c r="V102"/>
      <c r="W102"/>
    </row>
    <row r="103" spans="1:23" s="33" customFormat="1" ht="85.5">
      <c r="A103" s="90">
        <f t="shared" si="1"/>
        <v>98</v>
      </c>
      <c r="B103" s="2" t="s">
        <v>259</v>
      </c>
      <c r="C103" s="2" t="s">
        <v>629</v>
      </c>
      <c r="D103" s="2" t="s">
        <v>1720</v>
      </c>
      <c r="E103" s="2"/>
      <c r="F103" s="2" t="s">
        <v>156</v>
      </c>
      <c r="G103" s="2" t="s">
        <v>157</v>
      </c>
      <c r="H103" s="2" t="s">
        <v>168</v>
      </c>
      <c r="I103" s="2" t="s">
        <v>235</v>
      </c>
      <c r="J103" s="2" t="s">
        <v>85</v>
      </c>
      <c r="K103" s="2"/>
      <c r="L103" s="101">
        <v>45909</v>
      </c>
      <c r="M103" s="2" t="s">
        <v>1699</v>
      </c>
      <c r="N103" s="2" t="s">
        <v>1630</v>
      </c>
      <c r="O103" s="101"/>
      <c r="P103" s="2"/>
      <c r="Q103" s="2"/>
      <c r="R103" s="2"/>
      <c r="S103" s="2"/>
      <c r="T103" s="2"/>
      <c r="U103" s="92"/>
      <c r="V103"/>
      <c r="W103"/>
    </row>
    <row r="104" spans="1:23" s="33" customFormat="1" ht="128.25">
      <c r="A104" s="90">
        <f t="shared" si="1"/>
        <v>99</v>
      </c>
      <c r="B104" s="2" t="s">
        <v>259</v>
      </c>
      <c r="C104" s="2" t="s">
        <v>629</v>
      </c>
      <c r="D104" s="2" t="s">
        <v>1720</v>
      </c>
      <c r="E104" s="2"/>
      <c r="F104" s="2" t="s">
        <v>156</v>
      </c>
      <c r="G104" s="2" t="s">
        <v>157</v>
      </c>
      <c r="H104" s="2" t="s">
        <v>168</v>
      </c>
      <c r="I104" s="2" t="s">
        <v>235</v>
      </c>
      <c r="J104" s="2" t="s">
        <v>88</v>
      </c>
      <c r="K104" s="2"/>
      <c r="L104" s="101">
        <v>45909</v>
      </c>
      <c r="M104" s="2" t="s">
        <v>1699</v>
      </c>
      <c r="N104" s="2" t="s">
        <v>1630</v>
      </c>
      <c r="O104" s="101"/>
      <c r="P104" s="2"/>
      <c r="Q104" s="2"/>
      <c r="R104" s="2"/>
      <c r="S104" s="2"/>
      <c r="T104" s="2"/>
      <c r="U104" s="92"/>
      <c r="V104"/>
      <c r="W104"/>
    </row>
    <row r="105" spans="1:23" s="33" customFormat="1" ht="99.75">
      <c r="A105" s="90">
        <f t="shared" si="1"/>
        <v>100</v>
      </c>
      <c r="B105" s="2" t="s">
        <v>259</v>
      </c>
      <c r="C105" s="2" t="s">
        <v>629</v>
      </c>
      <c r="D105" s="2" t="s">
        <v>1720</v>
      </c>
      <c r="E105" s="2"/>
      <c r="F105" s="2" t="s">
        <v>156</v>
      </c>
      <c r="G105" s="2" t="s">
        <v>157</v>
      </c>
      <c r="H105" s="2" t="s">
        <v>168</v>
      </c>
      <c r="I105" s="2" t="s">
        <v>235</v>
      </c>
      <c r="J105" s="2" t="s">
        <v>89</v>
      </c>
      <c r="K105" s="2"/>
      <c r="L105" s="101">
        <v>45909</v>
      </c>
      <c r="M105" s="2" t="s">
        <v>1699</v>
      </c>
      <c r="N105" s="2" t="s">
        <v>1630</v>
      </c>
      <c r="O105" s="101"/>
      <c r="P105" s="2"/>
      <c r="Q105" s="2"/>
      <c r="R105" s="2"/>
      <c r="S105" s="2"/>
      <c r="T105" s="2"/>
      <c r="U105" s="92"/>
      <c r="V105"/>
      <c r="W105"/>
    </row>
    <row r="106" spans="1:23" s="33" customFormat="1" ht="85.5">
      <c r="A106" s="90">
        <f t="shared" si="1"/>
        <v>101</v>
      </c>
      <c r="B106" s="2" t="s">
        <v>259</v>
      </c>
      <c r="C106" s="2" t="s">
        <v>629</v>
      </c>
      <c r="D106" s="2" t="s">
        <v>1720</v>
      </c>
      <c r="E106" s="2"/>
      <c r="F106" s="2" t="s">
        <v>156</v>
      </c>
      <c r="G106" s="2" t="s">
        <v>157</v>
      </c>
      <c r="H106" s="2" t="s">
        <v>168</v>
      </c>
      <c r="I106" s="2" t="s">
        <v>235</v>
      </c>
      <c r="J106" s="2" t="s">
        <v>93</v>
      </c>
      <c r="K106" s="2"/>
      <c r="L106" s="101">
        <v>45909</v>
      </c>
      <c r="M106" s="2" t="s">
        <v>1699</v>
      </c>
      <c r="N106" s="2" t="s">
        <v>1630</v>
      </c>
      <c r="O106" s="101"/>
      <c r="P106" s="2"/>
      <c r="Q106" s="2"/>
      <c r="R106" s="2"/>
      <c r="S106" s="2"/>
      <c r="T106" s="2"/>
      <c r="U106" s="92"/>
      <c r="V106"/>
      <c r="W106"/>
    </row>
    <row r="107" spans="1:23" s="33" customFormat="1" ht="114">
      <c r="A107" s="90">
        <f t="shared" si="1"/>
        <v>102</v>
      </c>
      <c r="B107" s="2" t="s">
        <v>259</v>
      </c>
      <c r="C107" s="2" t="s">
        <v>629</v>
      </c>
      <c r="D107" s="2" t="s">
        <v>1720</v>
      </c>
      <c r="E107" s="2"/>
      <c r="F107" s="2" t="s">
        <v>156</v>
      </c>
      <c r="G107" s="2" t="s">
        <v>157</v>
      </c>
      <c r="H107" s="2" t="s">
        <v>168</v>
      </c>
      <c r="I107" s="2" t="s">
        <v>235</v>
      </c>
      <c r="J107" s="2" t="s">
        <v>1701</v>
      </c>
      <c r="K107" s="2"/>
      <c r="L107" s="101">
        <v>45909</v>
      </c>
      <c r="M107" s="2" t="s">
        <v>1699</v>
      </c>
      <c r="N107" s="2" t="s">
        <v>1630</v>
      </c>
      <c r="O107" s="101"/>
      <c r="P107" s="2"/>
      <c r="Q107" s="2"/>
      <c r="R107" s="2"/>
      <c r="S107" s="2"/>
      <c r="T107" s="2"/>
      <c r="U107" s="92"/>
      <c r="V107"/>
      <c r="W107"/>
    </row>
    <row r="108" spans="1:23" s="33" customFormat="1" ht="85.5">
      <c r="A108" s="90">
        <f t="shared" si="1"/>
        <v>103</v>
      </c>
      <c r="B108" s="2" t="s">
        <v>259</v>
      </c>
      <c r="C108" s="2" t="s">
        <v>629</v>
      </c>
      <c r="D108" s="2" t="s">
        <v>1721</v>
      </c>
      <c r="E108" s="2"/>
      <c r="F108" s="2" t="s">
        <v>156</v>
      </c>
      <c r="G108" s="2" t="s">
        <v>157</v>
      </c>
      <c r="H108" s="2" t="s">
        <v>168</v>
      </c>
      <c r="I108" s="2" t="s">
        <v>235</v>
      </c>
      <c r="J108" s="2" t="s">
        <v>85</v>
      </c>
      <c r="K108" s="2"/>
      <c r="L108" s="101">
        <v>45911</v>
      </c>
      <c r="M108" s="2" t="s">
        <v>1699</v>
      </c>
      <c r="N108" s="2" t="s">
        <v>1630</v>
      </c>
      <c r="O108" s="101"/>
      <c r="P108" s="2"/>
      <c r="Q108" s="2"/>
      <c r="R108" s="2"/>
      <c r="S108" s="2"/>
      <c r="T108" s="2"/>
      <c r="U108" s="92"/>
      <c r="V108"/>
      <c r="W108"/>
    </row>
    <row r="109" spans="1:23" s="33" customFormat="1" ht="128.25">
      <c r="A109" s="90">
        <f t="shared" si="1"/>
        <v>104</v>
      </c>
      <c r="B109" s="2" t="s">
        <v>259</v>
      </c>
      <c r="C109" s="2" t="s">
        <v>629</v>
      </c>
      <c r="D109" s="2" t="s">
        <v>1721</v>
      </c>
      <c r="E109" s="2"/>
      <c r="F109" s="2" t="s">
        <v>156</v>
      </c>
      <c r="G109" s="2" t="s">
        <v>157</v>
      </c>
      <c r="H109" s="2" t="s">
        <v>168</v>
      </c>
      <c r="I109" s="2" t="s">
        <v>235</v>
      </c>
      <c r="J109" s="2" t="s">
        <v>88</v>
      </c>
      <c r="K109" s="2"/>
      <c r="L109" s="101">
        <v>45911</v>
      </c>
      <c r="M109" s="2" t="s">
        <v>1699</v>
      </c>
      <c r="N109" s="2" t="s">
        <v>1630</v>
      </c>
      <c r="O109" s="101"/>
      <c r="P109" s="2"/>
      <c r="Q109" s="2"/>
      <c r="R109" s="2"/>
      <c r="S109" s="2"/>
      <c r="T109" s="2"/>
      <c r="U109" s="92"/>
      <c r="V109"/>
      <c r="W109"/>
    </row>
    <row r="110" spans="1:23" s="33" customFormat="1" ht="99.75">
      <c r="A110" s="90">
        <f t="shared" si="1"/>
        <v>105</v>
      </c>
      <c r="B110" s="2" t="s">
        <v>259</v>
      </c>
      <c r="C110" s="2" t="s">
        <v>629</v>
      </c>
      <c r="D110" s="2" t="s">
        <v>1721</v>
      </c>
      <c r="E110" s="2"/>
      <c r="F110" s="2" t="s">
        <v>156</v>
      </c>
      <c r="G110" s="2" t="s">
        <v>157</v>
      </c>
      <c r="H110" s="2" t="s">
        <v>168</v>
      </c>
      <c r="I110" s="2" t="s">
        <v>235</v>
      </c>
      <c r="J110" s="2" t="s">
        <v>89</v>
      </c>
      <c r="K110" s="2"/>
      <c r="L110" s="101">
        <v>45911</v>
      </c>
      <c r="M110" s="2" t="s">
        <v>1699</v>
      </c>
      <c r="N110" s="2" t="s">
        <v>1630</v>
      </c>
      <c r="O110" s="101"/>
      <c r="P110" s="2"/>
      <c r="Q110" s="2"/>
      <c r="R110" s="2"/>
      <c r="S110" s="2"/>
      <c r="T110" s="2"/>
      <c r="U110" s="92"/>
      <c r="V110"/>
      <c r="W110"/>
    </row>
    <row r="111" spans="1:23" s="33" customFormat="1" ht="85.5">
      <c r="A111" s="90">
        <f t="shared" si="1"/>
        <v>106</v>
      </c>
      <c r="B111" s="2" t="s">
        <v>259</v>
      </c>
      <c r="C111" s="2" t="s">
        <v>629</v>
      </c>
      <c r="D111" s="2" t="s">
        <v>1721</v>
      </c>
      <c r="E111" s="2"/>
      <c r="F111" s="2" t="s">
        <v>156</v>
      </c>
      <c r="G111" s="2" t="s">
        <v>157</v>
      </c>
      <c r="H111" s="2" t="s">
        <v>168</v>
      </c>
      <c r="I111" s="2" t="s">
        <v>235</v>
      </c>
      <c r="J111" s="2" t="s">
        <v>93</v>
      </c>
      <c r="K111" s="2"/>
      <c r="L111" s="101">
        <v>45911</v>
      </c>
      <c r="M111" s="2" t="s">
        <v>1699</v>
      </c>
      <c r="N111" s="2" t="s">
        <v>1630</v>
      </c>
      <c r="O111" s="101"/>
      <c r="P111" s="2"/>
      <c r="Q111" s="2"/>
      <c r="R111" s="2"/>
      <c r="S111" s="2"/>
      <c r="T111" s="2"/>
      <c r="U111" s="92"/>
      <c r="V111"/>
      <c r="W111"/>
    </row>
    <row r="112" spans="1:23" s="33" customFormat="1" ht="114">
      <c r="A112" s="90">
        <f t="shared" si="1"/>
        <v>107</v>
      </c>
      <c r="B112" s="2" t="s">
        <v>259</v>
      </c>
      <c r="C112" s="2" t="s">
        <v>629</v>
      </c>
      <c r="D112" s="2" t="s">
        <v>1721</v>
      </c>
      <c r="E112" s="2"/>
      <c r="F112" s="2" t="s">
        <v>156</v>
      </c>
      <c r="G112" s="2" t="s">
        <v>157</v>
      </c>
      <c r="H112" s="2" t="s">
        <v>168</v>
      </c>
      <c r="I112" s="2" t="s">
        <v>235</v>
      </c>
      <c r="J112" s="2" t="s">
        <v>1701</v>
      </c>
      <c r="K112" s="2"/>
      <c r="L112" s="101">
        <v>45911</v>
      </c>
      <c r="M112" s="2" t="s">
        <v>1699</v>
      </c>
      <c r="N112" s="2" t="s">
        <v>1630</v>
      </c>
      <c r="O112" s="101"/>
      <c r="P112" s="2"/>
      <c r="Q112" s="2"/>
      <c r="R112" s="2"/>
      <c r="S112" s="2"/>
      <c r="T112" s="2"/>
      <c r="U112" s="92"/>
      <c r="V112"/>
      <c r="W112"/>
    </row>
    <row r="113" spans="1:23" s="33" customFormat="1" ht="85.5">
      <c r="A113" s="90">
        <f t="shared" si="1"/>
        <v>108</v>
      </c>
      <c r="B113" s="2" t="s">
        <v>259</v>
      </c>
      <c r="C113" s="2" t="s">
        <v>629</v>
      </c>
      <c r="D113" s="2" t="s">
        <v>1722</v>
      </c>
      <c r="E113" s="2"/>
      <c r="F113" s="2" t="s">
        <v>156</v>
      </c>
      <c r="G113" s="2" t="s">
        <v>157</v>
      </c>
      <c r="H113" s="2" t="s">
        <v>168</v>
      </c>
      <c r="I113" s="2" t="s">
        <v>235</v>
      </c>
      <c r="J113" s="2" t="s">
        <v>85</v>
      </c>
      <c r="K113" s="2"/>
      <c r="L113" s="101">
        <v>45916</v>
      </c>
      <c r="M113" s="2" t="s">
        <v>1699</v>
      </c>
      <c r="N113" s="2" t="s">
        <v>1630</v>
      </c>
      <c r="O113" s="101"/>
      <c r="P113" s="2"/>
      <c r="Q113" s="2"/>
      <c r="R113" s="2"/>
      <c r="S113" s="2"/>
      <c r="T113" s="2"/>
      <c r="U113" s="92"/>
      <c r="V113"/>
      <c r="W113"/>
    </row>
    <row r="114" spans="1:23" s="33" customFormat="1" ht="128.25">
      <c r="A114" s="90">
        <f t="shared" si="1"/>
        <v>109</v>
      </c>
      <c r="B114" s="2" t="s">
        <v>259</v>
      </c>
      <c r="C114" s="2" t="s">
        <v>629</v>
      </c>
      <c r="D114" s="2" t="s">
        <v>1722</v>
      </c>
      <c r="E114" s="2"/>
      <c r="F114" s="2" t="s">
        <v>156</v>
      </c>
      <c r="G114" s="2" t="s">
        <v>157</v>
      </c>
      <c r="H114" s="2" t="s">
        <v>168</v>
      </c>
      <c r="I114" s="2" t="s">
        <v>235</v>
      </c>
      <c r="J114" s="2" t="s">
        <v>88</v>
      </c>
      <c r="K114" s="2"/>
      <c r="L114" s="101">
        <v>45916</v>
      </c>
      <c r="M114" s="2" t="s">
        <v>1699</v>
      </c>
      <c r="N114" s="2" t="s">
        <v>1630</v>
      </c>
      <c r="O114" s="101"/>
      <c r="P114" s="2"/>
      <c r="Q114" s="2"/>
      <c r="R114" s="2"/>
      <c r="S114" s="2"/>
      <c r="T114" s="2"/>
      <c r="U114" s="92"/>
      <c r="V114"/>
      <c r="W114"/>
    </row>
    <row r="115" spans="1:23" s="33" customFormat="1" ht="99.75">
      <c r="A115" s="90">
        <f t="shared" si="1"/>
        <v>110</v>
      </c>
      <c r="B115" s="2" t="s">
        <v>259</v>
      </c>
      <c r="C115" s="2" t="s">
        <v>629</v>
      </c>
      <c r="D115" s="2" t="s">
        <v>1722</v>
      </c>
      <c r="E115" s="2"/>
      <c r="F115" s="2" t="s">
        <v>156</v>
      </c>
      <c r="G115" s="2" t="s">
        <v>157</v>
      </c>
      <c r="H115" s="2" t="s">
        <v>168</v>
      </c>
      <c r="I115" s="2" t="s">
        <v>235</v>
      </c>
      <c r="J115" s="2" t="s">
        <v>89</v>
      </c>
      <c r="K115" s="2"/>
      <c r="L115" s="101">
        <v>45916</v>
      </c>
      <c r="M115" s="2" t="s">
        <v>1699</v>
      </c>
      <c r="N115" s="2" t="s">
        <v>1630</v>
      </c>
      <c r="O115" s="101"/>
      <c r="P115" s="2"/>
      <c r="Q115" s="2"/>
      <c r="R115" s="2"/>
      <c r="S115" s="2"/>
      <c r="T115" s="2"/>
      <c r="U115" s="92"/>
      <c r="V115"/>
      <c r="W115"/>
    </row>
    <row r="116" spans="1:23" s="33" customFormat="1" ht="85.5">
      <c r="A116" s="90">
        <f t="shared" si="1"/>
        <v>111</v>
      </c>
      <c r="B116" s="2" t="s">
        <v>259</v>
      </c>
      <c r="C116" s="2" t="s">
        <v>629</v>
      </c>
      <c r="D116" s="2" t="s">
        <v>1722</v>
      </c>
      <c r="E116" s="2"/>
      <c r="F116" s="2" t="s">
        <v>156</v>
      </c>
      <c r="G116" s="2" t="s">
        <v>157</v>
      </c>
      <c r="H116" s="2" t="s">
        <v>168</v>
      </c>
      <c r="I116" s="2" t="s">
        <v>235</v>
      </c>
      <c r="J116" s="2" t="s">
        <v>93</v>
      </c>
      <c r="K116" s="2"/>
      <c r="L116" s="101">
        <v>45916</v>
      </c>
      <c r="M116" s="2" t="s">
        <v>1699</v>
      </c>
      <c r="N116" s="2" t="s">
        <v>1630</v>
      </c>
      <c r="O116" s="101"/>
      <c r="P116" s="2"/>
      <c r="Q116" s="2"/>
      <c r="R116" s="2"/>
      <c r="S116" s="2"/>
      <c r="T116" s="2"/>
      <c r="U116" s="92"/>
      <c r="V116"/>
      <c r="W116"/>
    </row>
    <row r="117" spans="1:23" s="33" customFormat="1" ht="114">
      <c r="A117" s="90">
        <f t="shared" si="1"/>
        <v>112</v>
      </c>
      <c r="B117" s="2" t="s">
        <v>259</v>
      </c>
      <c r="C117" s="2" t="s">
        <v>629</v>
      </c>
      <c r="D117" s="2" t="s">
        <v>1722</v>
      </c>
      <c r="E117" s="2"/>
      <c r="F117" s="2" t="s">
        <v>156</v>
      </c>
      <c r="G117" s="2" t="s">
        <v>157</v>
      </c>
      <c r="H117" s="2" t="s">
        <v>168</v>
      </c>
      <c r="I117" s="2" t="s">
        <v>235</v>
      </c>
      <c r="J117" s="2" t="s">
        <v>1701</v>
      </c>
      <c r="K117" s="2"/>
      <c r="L117" s="101">
        <v>45916</v>
      </c>
      <c r="M117" s="2" t="s">
        <v>1699</v>
      </c>
      <c r="N117" s="2" t="s">
        <v>1630</v>
      </c>
      <c r="O117" s="101"/>
      <c r="P117" s="2"/>
      <c r="Q117" s="2"/>
      <c r="R117" s="2"/>
      <c r="S117" s="2"/>
      <c r="T117" s="2"/>
      <c r="U117" s="92"/>
      <c r="V117"/>
      <c r="W117"/>
    </row>
    <row r="118" spans="1:23" s="33" customFormat="1" ht="85.5">
      <c r="A118" s="90">
        <f t="shared" si="1"/>
        <v>113</v>
      </c>
      <c r="B118" s="2" t="s">
        <v>259</v>
      </c>
      <c r="C118" s="2" t="s">
        <v>629</v>
      </c>
      <c r="D118" s="2" t="s">
        <v>1723</v>
      </c>
      <c r="E118" s="2"/>
      <c r="F118" s="2" t="s">
        <v>156</v>
      </c>
      <c r="G118" s="2" t="s">
        <v>157</v>
      </c>
      <c r="H118" s="2" t="s">
        <v>168</v>
      </c>
      <c r="I118" s="2" t="s">
        <v>235</v>
      </c>
      <c r="J118" s="2" t="s">
        <v>85</v>
      </c>
      <c r="K118" s="2"/>
      <c r="L118" s="101">
        <v>45918</v>
      </c>
      <c r="M118" s="2" t="s">
        <v>1699</v>
      </c>
      <c r="N118" s="2" t="s">
        <v>1630</v>
      </c>
      <c r="O118" s="101"/>
      <c r="P118" s="2"/>
      <c r="Q118" s="2"/>
      <c r="R118" s="2"/>
      <c r="S118" s="2"/>
      <c r="T118" s="2"/>
      <c r="U118" s="92"/>
      <c r="V118"/>
      <c r="W118"/>
    </row>
    <row r="119" spans="1:23" s="33" customFormat="1" ht="128.25">
      <c r="A119" s="90">
        <f t="shared" si="1"/>
        <v>114</v>
      </c>
      <c r="B119" s="2" t="s">
        <v>259</v>
      </c>
      <c r="C119" s="2" t="s">
        <v>629</v>
      </c>
      <c r="D119" s="2" t="s">
        <v>1723</v>
      </c>
      <c r="E119" s="2"/>
      <c r="F119" s="2" t="s">
        <v>156</v>
      </c>
      <c r="G119" s="2" t="s">
        <v>157</v>
      </c>
      <c r="H119" s="2" t="s">
        <v>168</v>
      </c>
      <c r="I119" s="2" t="s">
        <v>235</v>
      </c>
      <c r="J119" s="2" t="s">
        <v>88</v>
      </c>
      <c r="K119" s="2"/>
      <c r="L119" s="101">
        <v>45918</v>
      </c>
      <c r="M119" s="2" t="s">
        <v>1699</v>
      </c>
      <c r="N119" s="2" t="s">
        <v>1630</v>
      </c>
      <c r="O119" s="101"/>
      <c r="P119" s="2"/>
      <c r="Q119" s="2"/>
      <c r="R119" s="2"/>
      <c r="S119" s="2"/>
      <c r="T119" s="2"/>
      <c r="U119" s="92"/>
      <c r="V119"/>
      <c r="W119"/>
    </row>
    <row r="120" spans="1:23" s="33" customFormat="1" ht="99.75">
      <c r="A120" s="90">
        <f t="shared" si="1"/>
        <v>115</v>
      </c>
      <c r="B120" s="2" t="s">
        <v>259</v>
      </c>
      <c r="C120" s="2" t="s">
        <v>629</v>
      </c>
      <c r="D120" s="2" t="s">
        <v>1723</v>
      </c>
      <c r="E120" s="2"/>
      <c r="F120" s="2" t="s">
        <v>156</v>
      </c>
      <c r="G120" s="2" t="s">
        <v>157</v>
      </c>
      <c r="H120" s="2" t="s">
        <v>168</v>
      </c>
      <c r="I120" s="2" t="s">
        <v>235</v>
      </c>
      <c r="J120" s="2" t="s">
        <v>89</v>
      </c>
      <c r="K120" s="2"/>
      <c r="L120" s="101">
        <v>45918</v>
      </c>
      <c r="M120" s="2" t="s">
        <v>1699</v>
      </c>
      <c r="N120" s="2" t="s">
        <v>1630</v>
      </c>
      <c r="O120" s="101"/>
      <c r="P120" s="2"/>
      <c r="Q120" s="2"/>
      <c r="R120" s="2"/>
      <c r="S120" s="2"/>
      <c r="T120" s="2"/>
      <c r="U120" s="92"/>
      <c r="V120"/>
      <c r="W120"/>
    </row>
    <row r="121" spans="1:23" s="33" customFormat="1" ht="85.5">
      <c r="A121" s="90">
        <f t="shared" si="1"/>
        <v>116</v>
      </c>
      <c r="B121" s="2" t="s">
        <v>259</v>
      </c>
      <c r="C121" s="2" t="s">
        <v>629</v>
      </c>
      <c r="D121" s="2" t="s">
        <v>1723</v>
      </c>
      <c r="E121" s="2"/>
      <c r="F121" s="2" t="s">
        <v>156</v>
      </c>
      <c r="G121" s="2" t="s">
        <v>157</v>
      </c>
      <c r="H121" s="2" t="s">
        <v>168</v>
      </c>
      <c r="I121" s="2" t="s">
        <v>235</v>
      </c>
      <c r="J121" s="2" t="s">
        <v>93</v>
      </c>
      <c r="K121" s="2"/>
      <c r="L121" s="101">
        <v>45918</v>
      </c>
      <c r="M121" s="2" t="s">
        <v>1699</v>
      </c>
      <c r="N121" s="2" t="s">
        <v>1630</v>
      </c>
      <c r="O121" s="101"/>
      <c r="P121" s="2"/>
      <c r="Q121" s="2"/>
      <c r="R121" s="2"/>
      <c r="S121" s="2"/>
      <c r="T121" s="2"/>
      <c r="U121" s="92"/>
      <c r="V121"/>
      <c r="W121"/>
    </row>
    <row r="122" spans="1:23" s="33" customFormat="1" ht="114">
      <c r="A122" s="90">
        <f t="shared" si="1"/>
        <v>117</v>
      </c>
      <c r="B122" s="2" t="s">
        <v>259</v>
      </c>
      <c r="C122" s="2" t="s">
        <v>629</v>
      </c>
      <c r="D122" s="2" t="s">
        <v>1723</v>
      </c>
      <c r="E122" s="2"/>
      <c r="F122" s="2" t="s">
        <v>156</v>
      </c>
      <c r="G122" s="2" t="s">
        <v>157</v>
      </c>
      <c r="H122" s="2" t="s">
        <v>168</v>
      </c>
      <c r="I122" s="2" t="s">
        <v>235</v>
      </c>
      <c r="J122" s="2" t="s">
        <v>1701</v>
      </c>
      <c r="K122" s="2"/>
      <c r="L122" s="101">
        <v>45918</v>
      </c>
      <c r="M122" s="2" t="s">
        <v>1699</v>
      </c>
      <c r="N122" s="2" t="s">
        <v>1630</v>
      </c>
      <c r="O122" s="101"/>
      <c r="P122" s="2"/>
      <c r="Q122" s="2"/>
      <c r="R122" s="2"/>
      <c r="S122" s="2"/>
      <c r="T122" s="2"/>
      <c r="U122" s="92"/>
      <c r="V122"/>
      <c r="W122"/>
    </row>
    <row r="123" spans="1:23" s="33" customFormat="1" ht="85.5">
      <c r="A123" s="90">
        <f t="shared" si="1"/>
        <v>118</v>
      </c>
      <c r="B123" s="2" t="s">
        <v>259</v>
      </c>
      <c r="C123" s="2" t="s">
        <v>629</v>
      </c>
      <c r="D123" s="2" t="s">
        <v>1724</v>
      </c>
      <c r="E123" s="2"/>
      <c r="F123" s="2" t="s">
        <v>156</v>
      </c>
      <c r="G123" s="2" t="s">
        <v>157</v>
      </c>
      <c r="H123" s="2" t="s">
        <v>168</v>
      </c>
      <c r="I123" s="2" t="s">
        <v>235</v>
      </c>
      <c r="J123" s="2" t="s">
        <v>85</v>
      </c>
      <c r="K123" s="2"/>
      <c r="L123" s="101">
        <v>45923</v>
      </c>
      <c r="M123" s="2" t="s">
        <v>1699</v>
      </c>
      <c r="N123" s="2" t="s">
        <v>1630</v>
      </c>
      <c r="O123" s="101"/>
      <c r="P123" s="2"/>
      <c r="Q123" s="2"/>
      <c r="R123" s="2"/>
      <c r="S123" s="2"/>
      <c r="T123" s="2"/>
      <c r="U123" s="92"/>
      <c r="V123"/>
      <c r="W123"/>
    </row>
    <row r="124" spans="1:23" s="33" customFormat="1" ht="128.25">
      <c r="A124" s="90">
        <f t="shared" si="1"/>
        <v>119</v>
      </c>
      <c r="B124" s="2" t="s">
        <v>259</v>
      </c>
      <c r="C124" s="2" t="s">
        <v>629</v>
      </c>
      <c r="D124" s="2" t="s">
        <v>1724</v>
      </c>
      <c r="E124" s="2"/>
      <c r="F124" s="2" t="s">
        <v>156</v>
      </c>
      <c r="G124" s="2" t="s">
        <v>157</v>
      </c>
      <c r="H124" s="2" t="s">
        <v>168</v>
      </c>
      <c r="I124" s="2" t="s">
        <v>235</v>
      </c>
      <c r="J124" s="2" t="s">
        <v>88</v>
      </c>
      <c r="K124" s="2"/>
      <c r="L124" s="101">
        <v>45923</v>
      </c>
      <c r="M124" s="2" t="s">
        <v>1699</v>
      </c>
      <c r="N124" s="2" t="s">
        <v>1630</v>
      </c>
      <c r="O124" s="101"/>
      <c r="P124" s="2"/>
      <c r="Q124" s="2"/>
      <c r="R124" s="2"/>
      <c r="S124" s="2"/>
      <c r="T124" s="2"/>
      <c r="U124" s="92"/>
      <c r="V124"/>
      <c r="W124"/>
    </row>
    <row r="125" spans="1:23" s="33" customFormat="1" ht="99.75">
      <c r="A125" s="90">
        <f t="shared" si="1"/>
        <v>120</v>
      </c>
      <c r="B125" s="2" t="s">
        <v>259</v>
      </c>
      <c r="C125" s="2" t="s">
        <v>629</v>
      </c>
      <c r="D125" s="2" t="s">
        <v>1724</v>
      </c>
      <c r="E125" s="2"/>
      <c r="F125" s="2" t="s">
        <v>156</v>
      </c>
      <c r="G125" s="2" t="s">
        <v>157</v>
      </c>
      <c r="H125" s="2" t="s">
        <v>168</v>
      </c>
      <c r="I125" s="2" t="s">
        <v>235</v>
      </c>
      <c r="J125" s="2" t="s">
        <v>89</v>
      </c>
      <c r="K125" s="2"/>
      <c r="L125" s="101">
        <v>45923</v>
      </c>
      <c r="M125" s="2" t="s">
        <v>1699</v>
      </c>
      <c r="N125" s="2" t="s">
        <v>1630</v>
      </c>
      <c r="O125" s="101"/>
      <c r="P125" s="2"/>
      <c r="Q125" s="2"/>
      <c r="R125" s="2"/>
      <c r="S125" s="2"/>
      <c r="T125" s="2"/>
      <c r="U125" s="92"/>
      <c r="V125"/>
      <c r="W125"/>
    </row>
    <row r="126" spans="1:23" s="33" customFormat="1" ht="85.5">
      <c r="A126" s="90">
        <f t="shared" si="1"/>
        <v>121</v>
      </c>
      <c r="B126" s="2" t="s">
        <v>259</v>
      </c>
      <c r="C126" s="2" t="s">
        <v>629</v>
      </c>
      <c r="D126" s="2" t="s">
        <v>1724</v>
      </c>
      <c r="E126" s="2"/>
      <c r="F126" s="2" t="s">
        <v>156</v>
      </c>
      <c r="G126" s="2" t="s">
        <v>157</v>
      </c>
      <c r="H126" s="2" t="s">
        <v>168</v>
      </c>
      <c r="I126" s="2" t="s">
        <v>235</v>
      </c>
      <c r="J126" s="2" t="s">
        <v>93</v>
      </c>
      <c r="K126" s="2"/>
      <c r="L126" s="101">
        <v>45923</v>
      </c>
      <c r="M126" s="2" t="s">
        <v>1699</v>
      </c>
      <c r="N126" s="2" t="s">
        <v>1630</v>
      </c>
      <c r="O126" s="101"/>
      <c r="P126" s="2"/>
      <c r="Q126" s="2"/>
      <c r="R126" s="2"/>
      <c r="S126" s="2"/>
      <c r="T126" s="2"/>
      <c r="U126" s="92"/>
      <c r="V126"/>
      <c r="W126"/>
    </row>
    <row r="127" spans="1:23" s="33" customFormat="1" ht="114">
      <c r="A127" s="90">
        <f t="shared" si="1"/>
        <v>122</v>
      </c>
      <c r="B127" s="2" t="s">
        <v>259</v>
      </c>
      <c r="C127" s="2" t="s">
        <v>629</v>
      </c>
      <c r="D127" s="2" t="s">
        <v>1724</v>
      </c>
      <c r="E127" s="2"/>
      <c r="F127" s="2" t="s">
        <v>156</v>
      </c>
      <c r="G127" s="2" t="s">
        <v>157</v>
      </c>
      <c r="H127" s="2" t="s">
        <v>168</v>
      </c>
      <c r="I127" s="2" t="s">
        <v>235</v>
      </c>
      <c r="J127" s="2" t="s">
        <v>1701</v>
      </c>
      <c r="K127" s="2"/>
      <c r="L127" s="101">
        <v>45923</v>
      </c>
      <c r="M127" s="2" t="s">
        <v>1699</v>
      </c>
      <c r="N127" s="2" t="s">
        <v>1630</v>
      </c>
      <c r="O127" s="101"/>
      <c r="P127" s="2"/>
      <c r="Q127" s="2"/>
      <c r="R127" s="2"/>
      <c r="S127" s="2"/>
      <c r="T127" s="2"/>
      <c r="U127" s="92"/>
      <c r="V127"/>
      <c r="W127"/>
    </row>
    <row r="128" spans="1:23" s="33" customFormat="1" ht="85.5">
      <c r="A128" s="90">
        <f t="shared" si="1"/>
        <v>123</v>
      </c>
      <c r="B128" s="2" t="s">
        <v>259</v>
      </c>
      <c r="C128" s="2" t="s">
        <v>629</v>
      </c>
      <c r="D128" s="2" t="s">
        <v>1728</v>
      </c>
      <c r="E128" s="2" t="s">
        <v>1728</v>
      </c>
      <c r="F128" s="2" t="s">
        <v>156</v>
      </c>
      <c r="G128" s="2" t="s">
        <v>178</v>
      </c>
      <c r="H128" s="2" t="s">
        <v>187</v>
      </c>
      <c r="I128" s="2" t="s">
        <v>235</v>
      </c>
      <c r="J128" s="2" t="s">
        <v>85</v>
      </c>
      <c r="K128" s="2"/>
      <c r="L128" s="101">
        <v>45819</v>
      </c>
      <c r="M128" s="2" t="s">
        <v>1729</v>
      </c>
      <c r="N128" s="2" t="s">
        <v>1731</v>
      </c>
      <c r="O128" s="101"/>
      <c r="P128" s="2"/>
      <c r="Q128" s="2"/>
      <c r="R128" s="2"/>
      <c r="S128" s="2"/>
      <c r="T128" s="2"/>
      <c r="U128" s="92"/>
      <c r="V128"/>
      <c r="W128"/>
    </row>
    <row r="129" spans="1:23" s="33" customFormat="1" ht="85.5">
      <c r="A129" s="90">
        <f t="shared" si="1"/>
        <v>124</v>
      </c>
      <c r="B129" s="2" t="s">
        <v>259</v>
      </c>
      <c r="C129" s="2" t="s">
        <v>629</v>
      </c>
      <c r="D129" s="2" t="s">
        <v>1766</v>
      </c>
      <c r="E129" s="2" t="s">
        <v>1766</v>
      </c>
      <c r="F129" s="2" t="s">
        <v>156</v>
      </c>
      <c r="G129" s="2" t="s">
        <v>178</v>
      </c>
      <c r="H129" s="2" t="s">
        <v>187</v>
      </c>
      <c r="I129" s="2" t="s">
        <v>235</v>
      </c>
      <c r="J129" s="2" t="s">
        <v>85</v>
      </c>
      <c r="K129" s="2"/>
      <c r="L129" s="101">
        <v>45868</v>
      </c>
      <c r="M129" s="2" t="s">
        <v>1729</v>
      </c>
      <c r="N129" s="2" t="s">
        <v>1731</v>
      </c>
      <c r="O129" s="101"/>
      <c r="P129" s="2"/>
      <c r="Q129" s="2"/>
      <c r="R129" s="2"/>
      <c r="S129" s="2"/>
      <c r="T129" s="2"/>
      <c r="U129" s="92"/>
      <c r="V129"/>
      <c r="W129"/>
    </row>
    <row r="130" spans="1:23" s="33" customFormat="1" ht="85.5">
      <c r="A130" s="90">
        <f t="shared" si="1"/>
        <v>125</v>
      </c>
      <c r="B130" s="2" t="s">
        <v>259</v>
      </c>
      <c r="C130" s="2" t="s">
        <v>629</v>
      </c>
      <c r="D130" s="2" t="s">
        <v>1767</v>
      </c>
      <c r="E130" s="2" t="s">
        <v>1767</v>
      </c>
      <c r="F130" s="2" t="s">
        <v>156</v>
      </c>
      <c r="G130" s="2" t="s">
        <v>178</v>
      </c>
      <c r="H130" s="2" t="s">
        <v>187</v>
      </c>
      <c r="I130" s="2" t="s">
        <v>235</v>
      </c>
      <c r="J130" s="2" t="s">
        <v>85</v>
      </c>
      <c r="K130" s="2"/>
      <c r="L130" s="101">
        <v>45883</v>
      </c>
      <c r="M130" s="2" t="s">
        <v>1729</v>
      </c>
      <c r="N130" s="2" t="s">
        <v>1731</v>
      </c>
      <c r="O130" s="101"/>
      <c r="P130" s="2"/>
      <c r="Q130" s="2"/>
      <c r="R130" s="2"/>
      <c r="S130" s="2"/>
      <c r="T130" s="2"/>
      <c r="U130" s="92"/>
      <c r="V130"/>
      <c r="W130"/>
    </row>
    <row r="131" spans="1:23" s="33" customFormat="1" ht="85.5">
      <c r="A131" s="90">
        <f t="shared" si="1"/>
        <v>126</v>
      </c>
      <c r="B131" s="2" t="s">
        <v>259</v>
      </c>
      <c r="C131" s="2" t="s">
        <v>629</v>
      </c>
      <c r="D131" s="2" t="s">
        <v>1737</v>
      </c>
      <c r="E131" s="2" t="s">
        <v>1737</v>
      </c>
      <c r="F131" s="2" t="s">
        <v>175</v>
      </c>
      <c r="G131" s="2" t="s">
        <v>178</v>
      </c>
      <c r="H131" s="2" t="s">
        <v>187</v>
      </c>
      <c r="I131" s="2" t="s">
        <v>235</v>
      </c>
      <c r="J131" s="2" t="s">
        <v>85</v>
      </c>
      <c r="K131" s="2"/>
      <c r="L131" s="101">
        <v>45749</v>
      </c>
      <c r="M131" s="2" t="s">
        <v>1729</v>
      </c>
      <c r="N131" s="2" t="s">
        <v>1731</v>
      </c>
      <c r="O131" s="101"/>
      <c r="P131" s="2"/>
      <c r="Q131" s="2"/>
      <c r="R131" s="2"/>
      <c r="S131" s="2"/>
      <c r="T131" s="2"/>
      <c r="U131" s="92"/>
      <c r="V131"/>
      <c r="W131"/>
    </row>
    <row r="132" spans="1:23" s="33" customFormat="1" ht="85.5">
      <c r="A132" s="90">
        <f t="shared" si="1"/>
        <v>127</v>
      </c>
      <c r="B132" s="2" t="s">
        <v>259</v>
      </c>
      <c r="C132" s="2" t="s">
        <v>629</v>
      </c>
      <c r="D132" s="2" t="s">
        <v>1768</v>
      </c>
      <c r="E132" s="2" t="s">
        <v>1768</v>
      </c>
      <c r="F132" s="2" t="s">
        <v>175</v>
      </c>
      <c r="G132" s="2" t="s">
        <v>178</v>
      </c>
      <c r="H132" s="2" t="s">
        <v>187</v>
      </c>
      <c r="I132" s="2" t="s">
        <v>235</v>
      </c>
      <c r="J132" s="2" t="s">
        <v>85</v>
      </c>
      <c r="K132" s="2"/>
      <c r="L132" s="101">
        <v>45917</v>
      </c>
      <c r="M132" s="2" t="s">
        <v>1729</v>
      </c>
      <c r="N132" s="2" t="s">
        <v>1731</v>
      </c>
      <c r="O132" s="101"/>
      <c r="P132" s="2"/>
      <c r="Q132" s="2"/>
      <c r="R132" s="2"/>
      <c r="S132" s="2"/>
      <c r="T132" s="2"/>
      <c r="U132" s="92"/>
      <c r="V132"/>
      <c r="W132"/>
    </row>
    <row r="133" spans="1:23" s="33" customFormat="1" ht="156.75">
      <c r="A133" s="90">
        <f t="shared" si="1"/>
        <v>128</v>
      </c>
      <c r="B133" s="2" t="s">
        <v>259</v>
      </c>
      <c r="C133" s="2" t="s">
        <v>629</v>
      </c>
      <c r="D133" s="2" t="s">
        <v>1728</v>
      </c>
      <c r="E133" s="2" t="s">
        <v>1728</v>
      </c>
      <c r="F133" s="2" t="s">
        <v>156</v>
      </c>
      <c r="G133" s="2" t="s">
        <v>178</v>
      </c>
      <c r="H133" s="2" t="s">
        <v>187</v>
      </c>
      <c r="I133" s="2" t="s">
        <v>235</v>
      </c>
      <c r="J133" s="2" t="s">
        <v>86</v>
      </c>
      <c r="K133" s="2"/>
      <c r="L133" s="101">
        <v>45819</v>
      </c>
      <c r="M133" s="2" t="s">
        <v>1729</v>
      </c>
      <c r="N133" s="2" t="s">
        <v>1731</v>
      </c>
      <c r="O133" s="101"/>
      <c r="P133" s="2"/>
      <c r="Q133" s="2"/>
      <c r="R133" s="2"/>
      <c r="S133" s="2"/>
      <c r="T133" s="2"/>
      <c r="U133" s="92"/>
      <c r="V133"/>
      <c r="W133"/>
    </row>
    <row r="134" spans="1:23" s="33" customFormat="1" ht="156.75">
      <c r="A134" s="90">
        <f t="shared" si="1"/>
        <v>129</v>
      </c>
      <c r="B134" s="2" t="s">
        <v>259</v>
      </c>
      <c r="C134" s="2" t="s">
        <v>629</v>
      </c>
      <c r="D134" s="2" t="s">
        <v>1766</v>
      </c>
      <c r="E134" s="2" t="s">
        <v>1766</v>
      </c>
      <c r="F134" s="2" t="s">
        <v>156</v>
      </c>
      <c r="G134" s="2" t="s">
        <v>178</v>
      </c>
      <c r="H134" s="2" t="s">
        <v>187</v>
      </c>
      <c r="I134" s="2" t="s">
        <v>235</v>
      </c>
      <c r="J134" s="2" t="s">
        <v>86</v>
      </c>
      <c r="K134" s="2"/>
      <c r="L134" s="101">
        <v>45868</v>
      </c>
      <c r="M134" s="2" t="s">
        <v>1729</v>
      </c>
      <c r="N134" s="2" t="s">
        <v>1731</v>
      </c>
      <c r="O134" s="101"/>
      <c r="P134" s="2"/>
      <c r="Q134" s="2"/>
      <c r="R134" s="2"/>
      <c r="S134" s="2"/>
      <c r="T134" s="2"/>
      <c r="U134" s="92"/>
      <c r="V134"/>
      <c r="W134"/>
    </row>
    <row r="135" spans="1:23" s="33" customFormat="1" ht="156.75">
      <c r="A135" s="90">
        <f t="shared" si="1"/>
        <v>130</v>
      </c>
      <c r="B135" s="2" t="s">
        <v>259</v>
      </c>
      <c r="C135" s="2" t="s">
        <v>629</v>
      </c>
      <c r="D135" s="2" t="s">
        <v>1767</v>
      </c>
      <c r="E135" s="2" t="s">
        <v>1767</v>
      </c>
      <c r="F135" s="2" t="s">
        <v>156</v>
      </c>
      <c r="G135" s="2" t="s">
        <v>178</v>
      </c>
      <c r="H135" s="2" t="s">
        <v>187</v>
      </c>
      <c r="I135" s="2" t="s">
        <v>235</v>
      </c>
      <c r="J135" s="2" t="s">
        <v>86</v>
      </c>
      <c r="K135" s="2"/>
      <c r="L135" s="101">
        <v>45883</v>
      </c>
      <c r="M135" s="2" t="s">
        <v>1729</v>
      </c>
      <c r="N135" s="2" t="s">
        <v>1731</v>
      </c>
      <c r="O135" s="101"/>
      <c r="P135" s="2"/>
      <c r="Q135" s="2"/>
      <c r="R135" s="2"/>
      <c r="S135" s="2"/>
      <c r="T135" s="2"/>
      <c r="U135" s="92"/>
      <c r="V135"/>
      <c r="W135"/>
    </row>
    <row r="136" spans="1:23" s="33" customFormat="1" ht="156.75">
      <c r="A136" s="90">
        <f t="shared" ref="A136:A199" si="2">+A135+1</f>
        <v>131</v>
      </c>
      <c r="B136" s="2" t="s">
        <v>259</v>
      </c>
      <c r="C136" s="2" t="s">
        <v>629</v>
      </c>
      <c r="D136" s="2" t="s">
        <v>1737</v>
      </c>
      <c r="E136" s="2" t="s">
        <v>1737</v>
      </c>
      <c r="F136" s="2" t="s">
        <v>175</v>
      </c>
      <c r="G136" s="2" t="s">
        <v>178</v>
      </c>
      <c r="H136" s="2" t="s">
        <v>187</v>
      </c>
      <c r="I136" s="2" t="s">
        <v>235</v>
      </c>
      <c r="J136" s="2" t="s">
        <v>86</v>
      </c>
      <c r="K136" s="2"/>
      <c r="L136" s="101">
        <v>45749</v>
      </c>
      <c r="M136" s="2" t="s">
        <v>1729</v>
      </c>
      <c r="N136" s="2" t="s">
        <v>1731</v>
      </c>
      <c r="O136" s="101"/>
      <c r="P136" s="2"/>
      <c r="Q136" s="2"/>
      <c r="R136" s="2"/>
      <c r="S136" s="2"/>
      <c r="T136" s="2"/>
      <c r="U136" s="92"/>
      <c r="V136"/>
      <c r="W136"/>
    </row>
    <row r="137" spans="1:23" s="33" customFormat="1" ht="156.75">
      <c r="A137" s="90">
        <f t="shared" si="2"/>
        <v>132</v>
      </c>
      <c r="B137" s="2" t="s">
        <v>259</v>
      </c>
      <c r="C137" s="2" t="s">
        <v>629</v>
      </c>
      <c r="D137" s="2" t="s">
        <v>1768</v>
      </c>
      <c r="E137" s="2" t="s">
        <v>1768</v>
      </c>
      <c r="F137" s="2" t="s">
        <v>175</v>
      </c>
      <c r="G137" s="2" t="s">
        <v>178</v>
      </c>
      <c r="H137" s="2" t="s">
        <v>187</v>
      </c>
      <c r="I137" s="2" t="s">
        <v>235</v>
      </c>
      <c r="J137" s="2" t="s">
        <v>86</v>
      </c>
      <c r="K137" s="2"/>
      <c r="L137" s="101">
        <v>45917</v>
      </c>
      <c r="M137" s="2" t="s">
        <v>1729</v>
      </c>
      <c r="N137" s="2" t="s">
        <v>1731</v>
      </c>
      <c r="O137" s="101"/>
      <c r="P137" s="2"/>
      <c r="Q137" s="2"/>
      <c r="R137" s="2"/>
      <c r="S137" s="2"/>
      <c r="T137" s="2"/>
      <c r="U137" s="92"/>
      <c r="V137"/>
      <c r="W137"/>
    </row>
    <row r="138" spans="1:23" s="33" customFormat="1" ht="85.5">
      <c r="A138" s="90">
        <f t="shared" si="2"/>
        <v>133</v>
      </c>
      <c r="B138" s="2" t="s">
        <v>259</v>
      </c>
      <c r="C138" s="2" t="s">
        <v>629</v>
      </c>
      <c r="D138" s="2" t="s">
        <v>1728</v>
      </c>
      <c r="E138" s="2" t="s">
        <v>1728</v>
      </c>
      <c r="F138" s="2" t="s">
        <v>156</v>
      </c>
      <c r="G138" s="2" t="s">
        <v>178</v>
      </c>
      <c r="H138" s="2" t="s">
        <v>187</v>
      </c>
      <c r="I138" s="2" t="s">
        <v>245</v>
      </c>
      <c r="J138" s="2" t="s">
        <v>93</v>
      </c>
      <c r="K138" s="2"/>
      <c r="L138" s="101">
        <v>45819</v>
      </c>
      <c r="M138" s="2" t="s">
        <v>1729</v>
      </c>
      <c r="N138" s="2" t="s">
        <v>1731</v>
      </c>
      <c r="O138" s="101"/>
      <c r="P138" s="2"/>
      <c r="Q138" s="2"/>
      <c r="R138" s="2"/>
      <c r="S138" s="2"/>
      <c r="T138" s="2"/>
      <c r="U138" s="92"/>
      <c r="V138"/>
      <c r="W138"/>
    </row>
    <row r="139" spans="1:23" s="33" customFormat="1" ht="85.5">
      <c r="A139" s="90">
        <f t="shared" si="2"/>
        <v>134</v>
      </c>
      <c r="B139" s="2" t="s">
        <v>259</v>
      </c>
      <c r="C139" s="2" t="s">
        <v>629</v>
      </c>
      <c r="D139" s="2" t="s">
        <v>1766</v>
      </c>
      <c r="E139" s="2" t="s">
        <v>1766</v>
      </c>
      <c r="F139" s="2" t="s">
        <v>156</v>
      </c>
      <c r="G139" s="2" t="s">
        <v>178</v>
      </c>
      <c r="H139" s="2" t="s">
        <v>187</v>
      </c>
      <c r="I139" s="2" t="s">
        <v>245</v>
      </c>
      <c r="J139" s="2" t="s">
        <v>93</v>
      </c>
      <c r="K139" s="2"/>
      <c r="L139" s="101">
        <v>45868</v>
      </c>
      <c r="M139" s="2" t="s">
        <v>1729</v>
      </c>
      <c r="N139" s="2" t="s">
        <v>1731</v>
      </c>
      <c r="O139" s="101"/>
      <c r="P139" s="2"/>
      <c r="Q139" s="2"/>
      <c r="R139" s="2"/>
      <c r="S139" s="2"/>
      <c r="T139" s="2"/>
      <c r="U139" s="92"/>
      <c r="V139"/>
      <c r="W139"/>
    </row>
    <row r="140" spans="1:23" s="33" customFormat="1" ht="85.5">
      <c r="A140" s="90">
        <f t="shared" si="2"/>
        <v>135</v>
      </c>
      <c r="B140" s="2" t="s">
        <v>259</v>
      </c>
      <c r="C140" s="2" t="s">
        <v>629</v>
      </c>
      <c r="D140" s="2" t="s">
        <v>1767</v>
      </c>
      <c r="E140" s="2" t="s">
        <v>1767</v>
      </c>
      <c r="F140" s="2" t="s">
        <v>156</v>
      </c>
      <c r="G140" s="2" t="s">
        <v>178</v>
      </c>
      <c r="H140" s="2" t="s">
        <v>187</v>
      </c>
      <c r="I140" s="2" t="s">
        <v>245</v>
      </c>
      <c r="J140" s="2" t="s">
        <v>93</v>
      </c>
      <c r="K140" s="2"/>
      <c r="L140" s="101">
        <v>45883</v>
      </c>
      <c r="M140" s="2" t="s">
        <v>1729</v>
      </c>
      <c r="N140" s="2" t="s">
        <v>1731</v>
      </c>
      <c r="O140" s="101"/>
      <c r="P140" s="2"/>
      <c r="Q140" s="2"/>
      <c r="R140" s="2"/>
      <c r="S140" s="2"/>
      <c r="T140" s="2"/>
      <c r="U140" s="92"/>
      <c r="V140"/>
      <c r="W140"/>
    </row>
    <row r="141" spans="1:23" s="33" customFormat="1" ht="85.5">
      <c r="A141" s="90">
        <f t="shared" si="2"/>
        <v>136</v>
      </c>
      <c r="B141" s="2" t="s">
        <v>259</v>
      </c>
      <c r="C141" s="2" t="s">
        <v>629</v>
      </c>
      <c r="D141" s="2" t="s">
        <v>1737</v>
      </c>
      <c r="E141" s="2" t="s">
        <v>1737</v>
      </c>
      <c r="F141" s="2" t="s">
        <v>175</v>
      </c>
      <c r="G141" s="2" t="s">
        <v>178</v>
      </c>
      <c r="H141" s="2" t="s">
        <v>187</v>
      </c>
      <c r="I141" s="2" t="s">
        <v>245</v>
      </c>
      <c r="J141" s="2" t="s">
        <v>93</v>
      </c>
      <c r="K141" s="2"/>
      <c r="L141" s="101">
        <v>45749</v>
      </c>
      <c r="M141" s="2" t="s">
        <v>1729</v>
      </c>
      <c r="N141" s="2" t="s">
        <v>1731</v>
      </c>
      <c r="O141" s="101"/>
      <c r="P141" s="2"/>
      <c r="Q141" s="2"/>
      <c r="R141" s="2"/>
      <c r="S141" s="2"/>
      <c r="T141" s="2"/>
      <c r="U141" s="92"/>
      <c r="V141"/>
      <c r="W141"/>
    </row>
    <row r="142" spans="1:23" s="33" customFormat="1" ht="85.5">
      <c r="A142" s="90">
        <f t="shared" si="2"/>
        <v>137</v>
      </c>
      <c r="B142" s="2" t="s">
        <v>259</v>
      </c>
      <c r="C142" s="2" t="s">
        <v>629</v>
      </c>
      <c r="D142" s="2" t="s">
        <v>1768</v>
      </c>
      <c r="E142" s="2" t="s">
        <v>1768</v>
      </c>
      <c r="F142" s="2" t="s">
        <v>175</v>
      </c>
      <c r="G142" s="2" t="s">
        <v>178</v>
      </c>
      <c r="H142" s="2" t="s">
        <v>187</v>
      </c>
      <c r="I142" s="2" t="s">
        <v>245</v>
      </c>
      <c r="J142" s="2" t="s">
        <v>93</v>
      </c>
      <c r="K142" s="2"/>
      <c r="L142" s="101">
        <v>45917</v>
      </c>
      <c r="M142" s="2" t="s">
        <v>1729</v>
      </c>
      <c r="N142" s="2" t="s">
        <v>1731</v>
      </c>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Rp/5NB00gSbpDcHKmqJSxxSh7/Uz5UKHL7ViYr40kAsrqiZBiPgU9I3mnRqFsZt6j4lFnrQVca8jt3LANp7IZQ==" saltValue="1R4sAa/Zr/hWkKNn5iENHg=="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75" priority="1"/>
  </conditionalFormatting>
  <dataValidations count="29">
    <dataValidation type="list" allowBlank="1" showInputMessage="1" showErrorMessage="1" sqref="B6:B2005" xr:uid="{00000000-0002-0000-0700-000000000000}">
      <formula1>Departamento</formula1>
    </dataValidation>
    <dataValidation type="list" allowBlank="1" showInputMessage="1" showErrorMessage="1" sqref="C6:C2005 H6:H2005" xr:uid="{00000000-0002-0000-0700-000001000000}">
      <formula1>INDIRECT(B6)</formula1>
    </dataValidation>
    <dataValidation type="list" allowBlank="1" showInputMessage="1" showErrorMessage="1" sqref="F6:F2005" xr:uid="{00000000-0002-0000-0700-000002000000}">
      <formula1>SECTOR</formula1>
    </dataValidation>
    <dataValidation type="list" allowBlank="1" showInputMessage="1" showErrorMessage="1" sqref="P6:P2005" xr:uid="{00000000-0002-0000-0700-000003000000}">
      <formula1>ACTUACIÓN</formula1>
    </dataValidation>
    <dataValidation type="date" allowBlank="1" showInputMessage="1" showErrorMessage="1" sqref="L6:L2005 O6:O2005" xr:uid="{00000000-0002-0000-0700-000004000000}">
      <formula1>45657</formula1>
      <formula2>46023</formula2>
    </dataValidation>
    <dataValidation type="list" allowBlank="1" showInputMessage="1" showErrorMessage="1" sqref="G6:G2005" xr:uid="{00000000-0002-0000-0700-000005000000}">
      <formula1>PRESTADOR4</formula1>
    </dataValidation>
    <dataValidation type="list" allowBlank="1" showInputMessage="1" showErrorMessage="1" sqref="I6:I2005" xr:uid="{00000000-0002-0000-0700-000006000000}">
      <formula1>INDIRECT("SubtemasCEI_"&amp;G6)</formula1>
    </dataValidation>
    <dataValidation type="list" allowBlank="1" showInputMessage="1" showErrorMessage="1" sqref="J6:J2005" xr:uid="{00000000-0002-0000-0700-000007000000}">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7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7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7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7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700-00000C000000}"/>
    <dataValidation allowBlank="1" showInputMessage="1" showErrorMessage="1" prompt="Indique el tipo de actuación que se realizó, tomando como base la siguiente lista desplegable:" sqref="P5" xr:uid="{00000000-0002-0000-0700-00000D000000}"/>
    <dataValidation allowBlank="1" showInputMessage="1" showErrorMessage="1" prompt="Indique la fecha real en que se realizó la visita o actuación." sqref="O5" xr:uid="{00000000-0002-0000-0700-00000E000000}"/>
    <dataValidation allowBlank="1" showInputMessage="1" showErrorMessage="1" prompt="Incluya el nombre del área o del proceso al que pertenecen los funcionarios encargados de realizar la actuación." sqref="N5" xr:uid="{00000000-0002-0000-0700-00000F000000}"/>
    <dataValidation allowBlank="1" showInputMessage="1" showErrorMessage="1" prompt="Incluya los nombres y apellidos de los funcionarios RESPONSABLES de realizar la actuación." sqref="M5" xr:uid="{00000000-0002-0000-0700-000010000000}"/>
    <dataValidation allowBlank="1" showInputMessage="1" showErrorMessage="1" prompt="Agregue la fecha prevista para la actuación PROGRAMADA." sqref="L5" xr:uid="{00000000-0002-0000-07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7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7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700-000014000000}"/>
    <dataValidation allowBlank="1" showInputMessage="1" showErrorMessage="1" prompt="Seleccione la razón o el criterio por el cual fue priorizado el Establecimiento Educativo para realizar  esta intervención, según la Lista Desplegable:" sqref="H5" xr:uid="{00000000-0002-0000-07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700-000016000000}"/>
    <dataValidation allowBlank="1" showInputMessage="1" showErrorMessage="1" prompt="Seleccione a qué sector pertenece el prestador: " sqref="F5" xr:uid="{00000000-0002-0000-0700-000017000000}"/>
    <dataValidation allowBlank="1" showInputMessage="1" showErrorMessage="1" prompt="Indique el nombre de la sede del EE en donde se ejecutará la visita y/o actuación" sqref="E5" xr:uid="{00000000-0002-0000-0700-000018000000}"/>
    <dataValidation allowBlank="1" showInputMessage="1" showErrorMessage="1" prompt="Identifique el EE priorizado para visitar o para ejecutar otro tipo de actuación según los criterios aplicados para elaborar el POAIV" sqref="D5" xr:uid="{00000000-0002-0000-0700-000019000000}"/>
    <dataValidation allowBlank="1" showInputMessage="1" showErrorMessage="1" prompt="Incluya el nombre del municipio al que pertenece el EE objeto de la actuación" sqref="C5" xr:uid="{00000000-0002-0000-0700-00001A000000}"/>
    <dataValidation allowBlank="1" showInputMessage="1" showErrorMessage="1" prompt="Incluya el nombre del Departamento al que pertenece el EE objeto de la actuación" sqref="B5" xr:uid="{00000000-0002-0000-0700-00001B000000}"/>
    <dataValidation allowBlank="1" showInputMessage="1" showErrorMessage="1" prompt="Enumere los EE que serán atendidos en el período" sqref="A5" xr:uid="{00000000-0002-0000-07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C2005"/>
  <sheetViews>
    <sheetView showGridLines="0" tabSelected="1" zoomScale="75" zoomScaleNormal="75" workbookViewId="0">
      <pane xSplit="4" ySplit="6" topLeftCell="E73" activePane="bottomRight" state="frozen"/>
      <selection activeCell="J1985" sqref="J1985"/>
      <selection pane="topRight" activeCell="J1985" sqref="J1985"/>
      <selection pane="bottomLeft" activeCell="J1985" sqref="J1985"/>
      <selection pane="bottomRight" activeCell="A76" sqref="A76"/>
    </sheetView>
  </sheetViews>
  <sheetFormatPr baseColWidth="10" defaultColWidth="11.375" defaultRowHeight="14.25" zeroHeight="1"/>
  <cols>
    <col min="1" max="1" width="9" style="3" customWidth="1"/>
    <col min="2" max="2" width="18" style="3" customWidth="1"/>
    <col min="3" max="3" width="16" style="3" bestFit="1" customWidth="1"/>
    <col min="4" max="4" width="24" style="3" customWidth="1"/>
    <col min="5" max="5" width="15" style="3" customWidth="1"/>
    <col min="6" max="6" width="21.25" style="3" customWidth="1"/>
    <col min="7" max="7" width="31.625" style="3" customWidth="1"/>
    <col min="8" max="8" width="20.375" style="3" customWidth="1"/>
    <col min="9" max="9" width="17.25" style="3" customWidth="1"/>
    <col min="10" max="10" width="24.375" style="3" customWidth="1"/>
    <col min="11" max="11" width="16.125" style="3" customWidth="1"/>
    <col min="12" max="12" width="18" style="3" customWidth="1"/>
    <col min="13" max="13" width="21.625" style="3" customWidth="1"/>
    <col min="14" max="14" width="20" style="3" customWidth="1"/>
    <col min="15" max="15" width="19.75" style="3" customWidth="1"/>
    <col min="16" max="17" width="20.25" style="3" customWidth="1"/>
    <col min="18" max="18" width="25.375" style="3" customWidth="1"/>
    <col min="19" max="19" width="27.875" style="3" customWidth="1"/>
    <col min="20" max="20" width="33" style="3" customWidth="1"/>
    <col min="21" max="21" width="21.625" style="3" customWidth="1"/>
    <col min="22" max="22" width="23.125" style="3" hidden="1" customWidth="1"/>
    <col min="23" max="23" width="22.625" style="3" hidden="1" customWidth="1"/>
    <col min="24" max="16383" width="0" style="3" hidden="1" customWidth="1"/>
    <col min="16384" max="16384" width="4.125" style="3" hidden="1" customWidth="1"/>
  </cols>
  <sheetData>
    <row r="1" spans="1:23 16381:16382" ht="84.95" customHeight="1">
      <c r="A1" s="127" t="e" vm="1">
        <v>#VALUE!</v>
      </c>
      <c r="B1" s="127"/>
      <c r="C1" s="127"/>
      <c r="D1" s="127"/>
      <c r="E1" s="127"/>
      <c r="F1" s="127"/>
      <c r="G1" s="127"/>
      <c r="H1" s="127"/>
      <c r="I1" s="127"/>
      <c r="J1" s="127"/>
      <c r="K1" s="127"/>
      <c r="L1" s="127"/>
      <c r="M1" s="127"/>
      <c r="N1" s="127"/>
      <c r="O1" s="127"/>
      <c r="P1" s="127"/>
      <c r="Q1" s="127"/>
      <c r="R1" s="127"/>
      <c r="S1" s="127"/>
      <c r="T1" s="127"/>
      <c r="U1" s="127"/>
      <c r="V1" s="127"/>
      <c r="W1" s="127"/>
    </row>
    <row r="2" spans="1:23 16381:16382" ht="20.25">
      <c r="A2" s="126" t="s">
        <v>1358</v>
      </c>
      <c r="B2" s="126"/>
      <c r="C2" s="126"/>
      <c r="D2" s="126"/>
      <c r="E2" s="126"/>
      <c r="F2" s="126"/>
      <c r="G2" s="126"/>
      <c r="H2" s="126"/>
      <c r="I2" s="126"/>
      <c r="J2" s="126"/>
      <c r="K2" s="126"/>
      <c r="L2" s="126"/>
      <c r="M2" s="126"/>
      <c r="N2" s="126"/>
      <c r="O2" s="126"/>
      <c r="P2" s="126"/>
      <c r="Q2" s="126"/>
      <c r="R2" s="126"/>
      <c r="S2" s="126"/>
      <c r="T2" s="126"/>
      <c r="U2" s="126"/>
      <c r="V2" s="126"/>
      <c r="W2" s="126"/>
    </row>
    <row r="3" spans="1:23 16381:16382" ht="20.25">
      <c r="A3" s="128" t="s">
        <v>1387</v>
      </c>
      <c r="B3" s="129"/>
      <c r="C3" s="129"/>
      <c r="D3" s="129"/>
      <c r="E3" s="129"/>
      <c r="F3" s="129"/>
      <c r="G3" s="129"/>
      <c r="H3" s="129"/>
      <c r="I3" s="129"/>
      <c r="J3" s="129"/>
      <c r="K3" s="129"/>
      <c r="L3" s="129"/>
      <c r="M3" s="129"/>
      <c r="N3" s="129"/>
      <c r="O3" s="129"/>
      <c r="P3" s="129"/>
      <c r="Q3" s="129"/>
      <c r="R3" s="129"/>
      <c r="S3" s="129"/>
      <c r="T3" s="129"/>
      <c r="U3" s="129"/>
      <c r="V3" s="129"/>
      <c r="W3" s="129"/>
    </row>
    <row r="4" spans="1:23 16381:16382" ht="41.25" customHeight="1">
      <c r="A4" s="130" t="s">
        <v>1360</v>
      </c>
      <c r="B4" s="131"/>
      <c r="C4" s="131"/>
      <c r="D4" s="131"/>
      <c r="E4" s="131"/>
      <c r="F4" s="131"/>
      <c r="G4" s="131"/>
      <c r="H4" s="131"/>
      <c r="I4" s="131"/>
      <c r="J4" s="131"/>
      <c r="K4" s="131"/>
      <c r="L4" s="131"/>
      <c r="M4" s="131"/>
      <c r="N4" s="131"/>
      <c r="O4" s="132" t="s">
        <v>1361</v>
      </c>
      <c r="P4" s="132"/>
      <c r="Q4" s="132"/>
      <c r="R4" s="132"/>
      <c r="S4" s="132"/>
      <c r="T4" s="132"/>
      <c r="U4" s="132"/>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99.75">
      <c r="A6" s="90">
        <v>1</v>
      </c>
      <c r="B6" s="2" t="s">
        <v>259</v>
      </c>
      <c r="C6" s="2" t="s">
        <v>629</v>
      </c>
      <c r="D6" s="2" t="s">
        <v>1506</v>
      </c>
      <c r="E6" s="2" t="s">
        <v>1507</v>
      </c>
      <c r="F6" s="2" t="s">
        <v>156</v>
      </c>
      <c r="G6" s="2" t="s">
        <v>157</v>
      </c>
      <c r="H6" s="2" t="s">
        <v>202</v>
      </c>
      <c r="I6" s="2" t="s">
        <v>255</v>
      </c>
      <c r="J6" s="2" t="s">
        <v>104</v>
      </c>
      <c r="K6" s="2"/>
      <c r="L6" s="101">
        <v>45727</v>
      </c>
      <c r="M6" s="2" t="s">
        <v>1508</v>
      </c>
      <c r="N6" s="2" t="s">
        <v>1509</v>
      </c>
      <c r="O6" s="101"/>
      <c r="P6" s="2"/>
      <c r="Q6" s="2"/>
      <c r="R6" s="2"/>
      <c r="S6" s="2"/>
      <c r="T6" s="2"/>
      <c r="U6" s="92"/>
      <c r="V6"/>
      <c r="W6"/>
      <c r="XFA6" s="37"/>
      <c r="XFB6" s="3"/>
    </row>
    <row r="7" spans="1:23 16381:16382" s="33" customFormat="1" ht="99.75">
      <c r="A7" s="90">
        <f>+A6+1</f>
        <v>2</v>
      </c>
      <c r="B7" s="2" t="s">
        <v>259</v>
      </c>
      <c r="C7" s="2" t="s">
        <v>629</v>
      </c>
      <c r="D7" s="2" t="s">
        <v>1510</v>
      </c>
      <c r="E7" s="2" t="s">
        <v>1507</v>
      </c>
      <c r="F7" s="2" t="s">
        <v>156</v>
      </c>
      <c r="G7" s="2" t="s">
        <v>157</v>
      </c>
      <c r="H7" s="2" t="s">
        <v>202</v>
      </c>
      <c r="I7" s="2" t="s">
        <v>255</v>
      </c>
      <c r="J7" s="2" t="s">
        <v>104</v>
      </c>
      <c r="K7" s="2"/>
      <c r="L7" s="101">
        <v>45729</v>
      </c>
      <c r="M7" s="2" t="s">
        <v>1508</v>
      </c>
      <c r="N7" s="2" t="s">
        <v>1509</v>
      </c>
      <c r="O7" s="101"/>
      <c r="P7" s="2"/>
      <c r="Q7" s="2"/>
      <c r="R7" s="2"/>
      <c r="S7" s="2"/>
      <c r="T7" s="2"/>
      <c r="U7" s="92"/>
      <c r="V7"/>
      <c r="W7"/>
      <c r="XFA7" s="37"/>
      <c r="XFB7" s="3"/>
    </row>
    <row r="8" spans="1:23 16381:16382" s="33" customFormat="1" ht="99.75">
      <c r="A8" s="90">
        <f t="shared" ref="A8:A71" si="0">+A7+1</f>
        <v>3</v>
      </c>
      <c r="B8" s="2" t="s">
        <v>259</v>
      </c>
      <c r="C8" s="2" t="s">
        <v>629</v>
      </c>
      <c r="D8" s="2" t="s">
        <v>1511</v>
      </c>
      <c r="E8" s="2" t="s">
        <v>1507</v>
      </c>
      <c r="F8" s="2" t="s">
        <v>156</v>
      </c>
      <c r="G8" s="2" t="s">
        <v>157</v>
      </c>
      <c r="H8" s="2" t="s">
        <v>202</v>
      </c>
      <c r="I8" s="2" t="s">
        <v>255</v>
      </c>
      <c r="J8" s="2" t="s">
        <v>104</v>
      </c>
      <c r="K8" s="2"/>
      <c r="L8" s="101">
        <v>45733</v>
      </c>
      <c r="M8" s="2" t="s">
        <v>1508</v>
      </c>
      <c r="N8" s="2" t="s">
        <v>1509</v>
      </c>
      <c r="O8" s="101"/>
      <c r="P8" s="2"/>
      <c r="Q8" s="2"/>
      <c r="R8" s="2"/>
      <c r="S8" s="2"/>
      <c r="T8" s="2"/>
      <c r="U8" s="92"/>
      <c r="V8"/>
      <c r="W8"/>
      <c r="XFA8" s="37"/>
      <c r="XFB8" s="3"/>
    </row>
    <row r="9" spans="1:23 16381:16382" s="33" customFormat="1" ht="99.75">
      <c r="A9" s="90">
        <f t="shared" si="0"/>
        <v>4</v>
      </c>
      <c r="B9" s="2" t="s">
        <v>259</v>
      </c>
      <c r="C9" s="2" t="s">
        <v>629</v>
      </c>
      <c r="D9" s="2" t="s">
        <v>1512</v>
      </c>
      <c r="E9" s="2" t="s">
        <v>1507</v>
      </c>
      <c r="F9" s="2" t="s">
        <v>156</v>
      </c>
      <c r="G9" s="2" t="s">
        <v>157</v>
      </c>
      <c r="H9" s="2" t="s">
        <v>202</v>
      </c>
      <c r="I9" s="2" t="s">
        <v>255</v>
      </c>
      <c r="J9" s="2" t="s">
        <v>104</v>
      </c>
      <c r="K9" s="2"/>
      <c r="L9" s="101">
        <v>45742</v>
      </c>
      <c r="M9" s="2" t="s">
        <v>1508</v>
      </c>
      <c r="N9" s="2" t="s">
        <v>1509</v>
      </c>
      <c r="O9" s="101"/>
      <c r="P9" s="2"/>
      <c r="Q9" s="2"/>
      <c r="R9" s="2"/>
      <c r="S9" s="2"/>
      <c r="T9" s="2"/>
      <c r="U9" s="92"/>
      <c r="V9"/>
      <c r="W9"/>
      <c r="XFA9" s="37"/>
      <c r="XFB9" s="3"/>
    </row>
    <row r="10" spans="1:23 16381:16382" s="33" customFormat="1" ht="99.75">
      <c r="A10" s="90">
        <f t="shared" si="0"/>
        <v>5</v>
      </c>
      <c r="B10" s="2" t="s">
        <v>259</v>
      </c>
      <c r="C10" s="2" t="s">
        <v>629</v>
      </c>
      <c r="D10" s="2" t="s">
        <v>1513</v>
      </c>
      <c r="E10" s="2" t="s">
        <v>1507</v>
      </c>
      <c r="F10" s="2" t="s">
        <v>156</v>
      </c>
      <c r="G10" s="2" t="s">
        <v>157</v>
      </c>
      <c r="H10" s="2" t="s">
        <v>202</v>
      </c>
      <c r="I10" s="2" t="s">
        <v>255</v>
      </c>
      <c r="J10" s="2" t="s">
        <v>104</v>
      </c>
      <c r="K10" s="2"/>
      <c r="L10" s="101">
        <v>45785</v>
      </c>
      <c r="M10" s="2" t="s">
        <v>1508</v>
      </c>
      <c r="N10" s="2" t="s">
        <v>1509</v>
      </c>
      <c r="O10" s="101"/>
      <c r="P10" s="2"/>
      <c r="Q10" s="2"/>
      <c r="R10" s="2"/>
      <c r="S10" s="2"/>
      <c r="T10" s="2"/>
      <c r="U10" s="92"/>
      <c r="V10"/>
      <c r="W10"/>
      <c r="XFA10" s="37"/>
      <c r="XFB10" s="3"/>
    </row>
    <row r="11" spans="1:23 16381:16382" s="33" customFormat="1" ht="99.75">
      <c r="A11" s="90">
        <f t="shared" si="0"/>
        <v>6</v>
      </c>
      <c r="B11" s="2" t="s">
        <v>259</v>
      </c>
      <c r="C11" s="2" t="s">
        <v>629</v>
      </c>
      <c r="D11" s="2" t="s">
        <v>1514</v>
      </c>
      <c r="E11" s="2" t="s">
        <v>1507</v>
      </c>
      <c r="F11" s="2" t="s">
        <v>156</v>
      </c>
      <c r="G11" s="2" t="s">
        <v>157</v>
      </c>
      <c r="H11" s="2" t="s">
        <v>301</v>
      </c>
      <c r="I11" s="2" t="s">
        <v>255</v>
      </c>
      <c r="J11" s="2" t="s">
        <v>104</v>
      </c>
      <c r="K11" s="2"/>
      <c r="L11" s="101">
        <v>45789</v>
      </c>
      <c r="M11" s="2" t="s">
        <v>1508</v>
      </c>
      <c r="N11" s="2" t="s">
        <v>1509</v>
      </c>
      <c r="O11" s="101"/>
      <c r="P11" s="2"/>
      <c r="Q11" s="2"/>
      <c r="R11" s="2"/>
      <c r="S11" s="2"/>
      <c r="T11" s="2"/>
      <c r="U11" s="92"/>
      <c r="V11"/>
      <c r="W11"/>
      <c r="XFA11" s="37"/>
      <c r="XFB11" s="3"/>
    </row>
    <row r="12" spans="1:23 16381:16382" s="33" customFormat="1" ht="99.75">
      <c r="A12" s="90">
        <f t="shared" si="0"/>
        <v>7</v>
      </c>
      <c r="B12" s="2" t="s">
        <v>259</v>
      </c>
      <c r="C12" s="2" t="s">
        <v>629</v>
      </c>
      <c r="D12" s="2" t="s">
        <v>1515</v>
      </c>
      <c r="E12" s="2" t="s">
        <v>1507</v>
      </c>
      <c r="F12" s="2" t="s">
        <v>156</v>
      </c>
      <c r="G12" s="2" t="s">
        <v>157</v>
      </c>
      <c r="H12" s="2" t="s">
        <v>301</v>
      </c>
      <c r="I12" s="2" t="s">
        <v>255</v>
      </c>
      <c r="J12" s="2" t="s">
        <v>104</v>
      </c>
      <c r="K12" s="2"/>
      <c r="L12" s="101">
        <v>45873</v>
      </c>
      <c r="M12" s="2" t="s">
        <v>1508</v>
      </c>
      <c r="N12" s="2" t="s">
        <v>1509</v>
      </c>
      <c r="O12" s="101"/>
      <c r="P12" s="2"/>
      <c r="Q12" s="2"/>
      <c r="R12" s="2"/>
      <c r="S12" s="2"/>
      <c r="T12" s="2"/>
      <c r="U12" s="92"/>
      <c r="V12"/>
      <c r="W12"/>
      <c r="XFA12" s="37"/>
      <c r="XFB12" s="3"/>
    </row>
    <row r="13" spans="1:23 16381:16382" s="33" customFormat="1" ht="99.75">
      <c r="A13" s="90">
        <f t="shared" si="0"/>
        <v>8</v>
      </c>
      <c r="B13" s="2" t="s">
        <v>259</v>
      </c>
      <c r="C13" s="2" t="s">
        <v>629</v>
      </c>
      <c r="D13" s="2" t="s">
        <v>1516</v>
      </c>
      <c r="E13" s="2" t="s">
        <v>1507</v>
      </c>
      <c r="F13" s="2" t="s">
        <v>156</v>
      </c>
      <c r="G13" s="2" t="s">
        <v>157</v>
      </c>
      <c r="H13" s="2" t="s">
        <v>301</v>
      </c>
      <c r="I13" s="2" t="s">
        <v>255</v>
      </c>
      <c r="J13" s="2" t="s">
        <v>104</v>
      </c>
      <c r="K13" s="2"/>
      <c r="L13" s="101">
        <v>45881</v>
      </c>
      <c r="M13" s="2" t="s">
        <v>1508</v>
      </c>
      <c r="N13" s="2" t="s">
        <v>1509</v>
      </c>
      <c r="O13" s="101"/>
      <c r="P13" s="2"/>
      <c r="Q13" s="2"/>
      <c r="R13" s="2"/>
      <c r="S13" s="2"/>
      <c r="T13" s="2"/>
      <c r="U13" s="92"/>
      <c r="V13"/>
      <c r="W13"/>
      <c r="XFA13" s="37"/>
      <c r="XFB13" s="3"/>
    </row>
    <row r="14" spans="1:23 16381:16382" s="33" customFormat="1" ht="99.75">
      <c r="A14" s="90">
        <f t="shared" si="0"/>
        <v>9</v>
      </c>
      <c r="B14" s="2" t="s">
        <v>259</v>
      </c>
      <c r="C14" s="2" t="s">
        <v>629</v>
      </c>
      <c r="D14" s="2" t="s">
        <v>1517</v>
      </c>
      <c r="E14" s="2" t="s">
        <v>1507</v>
      </c>
      <c r="F14" s="2" t="s">
        <v>156</v>
      </c>
      <c r="G14" s="2" t="s">
        <v>157</v>
      </c>
      <c r="H14" s="2" t="s">
        <v>202</v>
      </c>
      <c r="I14" s="2" t="s">
        <v>255</v>
      </c>
      <c r="J14" s="2" t="s">
        <v>104</v>
      </c>
      <c r="K14" s="2"/>
      <c r="L14" s="101">
        <v>45883</v>
      </c>
      <c r="M14" s="2" t="s">
        <v>1508</v>
      </c>
      <c r="N14" s="2" t="s">
        <v>1509</v>
      </c>
      <c r="O14" s="101"/>
      <c r="P14" s="2"/>
      <c r="Q14" s="2"/>
      <c r="R14" s="2"/>
      <c r="S14" s="2"/>
      <c r="T14" s="2"/>
      <c r="U14" s="92"/>
      <c r="V14"/>
      <c r="W14"/>
      <c r="XFA14" s="37"/>
      <c r="XFB14" s="3"/>
    </row>
    <row r="15" spans="1:23 16381:16382" s="33" customFormat="1" ht="99.75">
      <c r="A15" s="90">
        <f t="shared" si="0"/>
        <v>10</v>
      </c>
      <c r="B15" s="2" t="s">
        <v>259</v>
      </c>
      <c r="C15" s="2" t="s">
        <v>629</v>
      </c>
      <c r="D15" s="2" t="s">
        <v>1518</v>
      </c>
      <c r="E15" s="2" t="s">
        <v>1507</v>
      </c>
      <c r="F15" s="2" t="s">
        <v>156</v>
      </c>
      <c r="G15" s="2" t="s">
        <v>157</v>
      </c>
      <c r="H15" s="2" t="s">
        <v>202</v>
      </c>
      <c r="I15" s="2" t="s">
        <v>255</v>
      </c>
      <c r="J15" s="2" t="s">
        <v>104</v>
      </c>
      <c r="K15" s="2"/>
      <c r="L15" s="101">
        <v>45723</v>
      </c>
      <c r="M15" s="2" t="s">
        <v>1519</v>
      </c>
      <c r="N15" s="2" t="s">
        <v>1509</v>
      </c>
      <c r="O15" s="101"/>
      <c r="P15" s="2"/>
      <c r="Q15" s="2"/>
      <c r="R15" s="2"/>
      <c r="S15" s="2"/>
      <c r="T15" s="2"/>
      <c r="U15" s="92"/>
      <c r="V15"/>
      <c r="W15"/>
      <c r="XFA15" s="37"/>
      <c r="XFB15" s="3"/>
    </row>
    <row r="16" spans="1:23 16381:16382" s="33" customFormat="1" ht="99.75">
      <c r="A16" s="90">
        <f t="shared" si="0"/>
        <v>11</v>
      </c>
      <c r="B16" s="2" t="s">
        <v>259</v>
      </c>
      <c r="C16" s="2" t="s">
        <v>629</v>
      </c>
      <c r="D16" s="2" t="s">
        <v>1520</v>
      </c>
      <c r="E16" s="2" t="s">
        <v>1507</v>
      </c>
      <c r="F16" s="2" t="s">
        <v>156</v>
      </c>
      <c r="G16" s="2" t="s">
        <v>157</v>
      </c>
      <c r="H16" s="2" t="s">
        <v>202</v>
      </c>
      <c r="I16" s="2" t="s">
        <v>255</v>
      </c>
      <c r="J16" s="2" t="s">
        <v>104</v>
      </c>
      <c r="K16" s="2"/>
      <c r="L16" s="101">
        <v>45730</v>
      </c>
      <c r="M16" s="2" t="s">
        <v>1519</v>
      </c>
      <c r="N16" s="2" t="s">
        <v>1509</v>
      </c>
      <c r="O16" s="101"/>
      <c r="P16" s="2"/>
      <c r="Q16" s="2"/>
      <c r="R16" s="2"/>
      <c r="S16" s="2"/>
      <c r="T16" s="2"/>
      <c r="U16" s="92"/>
      <c r="V16"/>
      <c r="W16"/>
      <c r="XFA16" s="37"/>
      <c r="XFB16" s="3"/>
    </row>
    <row r="17" spans="1:23" s="33" customFormat="1" ht="99.75">
      <c r="A17" s="90">
        <f t="shared" si="0"/>
        <v>12</v>
      </c>
      <c r="B17" s="2" t="s">
        <v>259</v>
      </c>
      <c r="C17" s="2" t="s">
        <v>629</v>
      </c>
      <c r="D17" s="2" t="s">
        <v>1521</v>
      </c>
      <c r="E17" s="2" t="s">
        <v>1507</v>
      </c>
      <c r="F17" s="2" t="s">
        <v>156</v>
      </c>
      <c r="G17" s="2" t="s">
        <v>157</v>
      </c>
      <c r="H17" s="2" t="s">
        <v>202</v>
      </c>
      <c r="I17" s="2" t="s">
        <v>255</v>
      </c>
      <c r="J17" s="2" t="s">
        <v>104</v>
      </c>
      <c r="K17" s="2"/>
      <c r="L17" s="101">
        <v>45749</v>
      </c>
      <c r="M17" s="2" t="s">
        <v>1519</v>
      </c>
      <c r="N17" s="2" t="s">
        <v>1509</v>
      </c>
      <c r="O17" s="101"/>
      <c r="P17" s="2"/>
      <c r="Q17" s="2"/>
      <c r="R17" s="2"/>
      <c r="S17" s="2"/>
      <c r="T17" s="2"/>
      <c r="U17" s="92"/>
      <c r="V17"/>
      <c r="W17"/>
    </row>
    <row r="18" spans="1:23" s="33" customFormat="1" ht="99.75">
      <c r="A18" s="90">
        <f t="shared" si="0"/>
        <v>13</v>
      </c>
      <c r="B18" s="2" t="s">
        <v>259</v>
      </c>
      <c r="C18" s="2" t="s">
        <v>629</v>
      </c>
      <c r="D18" s="2" t="s">
        <v>1522</v>
      </c>
      <c r="E18" s="2" t="s">
        <v>1507</v>
      </c>
      <c r="F18" s="2" t="s">
        <v>156</v>
      </c>
      <c r="G18" s="2" t="s">
        <v>157</v>
      </c>
      <c r="H18" s="2" t="s">
        <v>301</v>
      </c>
      <c r="I18" s="2" t="s">
        <v>255</v>
      </c>
      <c r="J18" s="2" t="s">
        <v>104</v>
      </c>
      <c r="K18" s="2"/>
      <c r="L18" s="101">
        <v>45784</v>
      </c>
      <c r="M18" s="2" t="s">
        <v>1519</v>
      </c>
      <c r="N18" s="2" t="s">
        <v>1509</v>
      </c>
      <c r="O18" s="101"/>
      <c r="P18" s="2"/>
      <c r="Q18" s="2"/>
      <c r="R18" s="2"/>
      <c r="S18" s="2"/>
      <c r="T18" s="2"/>
      <c r="U18" s="92"/>
      <c r="V18"/>
      <c r="W18"/>
    </row>
    <row r="19" spans="1:23" s="33" customFormat="1" ht="99.75">
      <c r="A19" s="90">
        <f t="shared" si="0"/>
        <v>14</v>
      </c>
      <c r="B19" s="2" t="s">
        <v>259</v>
      </c>
      <c r="C19" s="2" t="s">
        <v>629</v>
      </c>
      <c r="D19" s="2" t="s">
        <v>1523</v>
      </c>
      <c r="E19" s="2" t="s">
        <v>1507</v>
      </c>
      <c r="F19" s="2" t="s">
        <v>156</v>
      </c>
      <c r="G19" s="2" t="s">
        <v>157</v>
      </c>
      <c r="H19" s="2" t="s">
        <v>301</v>
      </c>
      <c r="I19" s="2" t="s">
        <v>255</v>
      </c>
      <c r="J19" s="2" t="s">
        <v>104</v>
      </c>
      <c r="K19" s="2"/>
      <c r="L19" s="101">
        <v>45791</v>
      </c>
      <c r="M19" s="2" t="s">
        <v>1519</v>
      </c>
      <c r="N19" s="2" t="s">
        <v>1509</v>
      </c>
      <c r="O19" s="101"/>
      <c r="P19" s="2"/>
      <c r="Q19" s="2"/>
      <c r="R19" s="2"/>
      <c r="S19" s="2"/>
      <c r="T19" s="2"/>
      <c r="U19" s="92"/>
      <c r="V19"/>
      <c r="W19"/>
    </row>
    <row r="20" spans="1:23" s="33" customFormat="1" ht="99.75">
      <c r="A20" s="90">
        <f t="shared" si="0"/>
        <v>15</v>
      </c>
      <c r="B20" s="2" t="s">
        <v>259</v>
      </c>
      <c r="C20" s="2" t="s">
        <v>629</v>
      </c>
      <c r="D20" s="2" t="s">
        <v>1524</v>
      </c>
      <c r="E20" s="2" t="s">
        <v>1507</v>
      </c>
      <c r="F20" s="2" t="s">
        <v>156</v>
      </c>
      <c r="G20" s="2" t="s">
        <v>157</v>
      </c>
      <c r="H20" s="2" t="s">
        <v>202</v>
      </c>
      <c r="I20" s="2" t="s">
        <v>255</v>
      </c>
      <c r="J20" s="2" t="s">
        <v>104</v>
      </c>
      <c r="K20" s="2"/>
      <c r="L20" s="101">
        <v>45793</v>
      </c>
      <c r="M20" s="2" t="s">
        <v>1519</v>
      </c>
      <c r="N20" s="2" t="s">
        <v>1509</v>
      </c>
      <c r="O20" s="101"/>
      <c r="P20" s="2"/>
      <c r="Q20" s="2"/>
      <c r="R20" s="2"/>
      <c r="S20" s="2"/>
      <c r="T20" s="2"/>
      <c r="U20" s="92"/>
      <c r="V20"/>
      <c r="W20"/>
    </row>
    <row r="21" spans="1:23" s="33" customFormat="1" ht="99.75">
      <c r="A21" s="90">
        <f t="shared" si="0"/>
        <v>16</v>
      </c>
      <c r="B21" s="2" t="s">
        <v>259</v>
      </c>
      <c r="C21" s="2" t="s">
        <v>629</v>
      </c>
      <c r="D21" s="2" t="s">
        <v>1525</v>
      </c>
      <c r="E21" s="2" t="s">
        <v>1507</v>
      </c>
      <c r="F21" s="2" t="s">
        <v>156</v>
      </c>
      <c r="G21" s="2" t="s">
        <v>157</v>
      </c>
      <c r="H21" s="2" t="s">
        <v>202</v>
      </c>
      <c r="I21" s="2" t="s">
        <v>255</v>
      </c>
      <c r="J21" s="2" t="s">
        <v>104</v>
      </c>
      <c r="K21" s="2"/>
      <c r="L21" s="101">
        <v>45812</v>
      </c>
      <c r="M21" s="2" t="s">
        <v>1519</v>
      </c>
      <c r="N21" s="2" t="s">
        <v>1509</v>
      </c>
      <c r="O21" s="101"/>
      <c r="P21" s="2"/>
      <c r="Q21" s="2"/>
      <c r="R21" s="2"/>
      <c r="S21" s="2"/>
      <c r="T21" s="2"/>
      <c r="U21" s="92"/>
      <c r="V21"/>
      <c r="W21"/>
    </row>
    <row r="22" spans="1:23" s="33" customFormat="1" ht="99.75">
      <c r="A22" s="90">
        <f t="shared" si="0"/>
        <v>17</v>
      </c>
      <c r="B22" s="2" t="s">
        <v>259</v>
      </c>
      <c r="C22" s="2" t="s">
        <v>629</v>
      </c>
      <c r="D22" s="2" t="s">
        <v>1526</v>
      </c>
      <c r="E22" s="2" t="s">
        <v>1507</v>
      </c>
      <c r="F22" s="2" t="s">
        <v>156</v>
      </c>
      <c r="G22" s="2" t="s">
        <v>157</v>
      </c>
      <c r="H22" s="2" t="s">
        <v>202</v>
      </c>
      <c r="I22" s="2" t="s">
        <v>255</v>
      </c>
      <c r="J22" s="2" t="s">
        <v>104</v>
      </c>
      <c r="K22" s="2"/>
      <c r="L22" s="101">
        <v>45875</v>
      </c>
      <c r="M22" s="2" t="s">
        <v>1519</v>
      </c>
      <c r="N22" s="2" t="s">
        <v>1509</v>
      </c>
      <c r="O22" s="101"/>
      <c r="P22" s="2"/>
      <c r="Q22" s="2"/>
      <c r="R22" s="2"/>
      <c r="S22" s="2"/>
      <c r="T22" s="2"/>
      <c r="U22" s="92"/>
      <c r="V22"/>
      <c r="W22"/>
    </row>
    <row r="23" spans="1:23" s="33" customFormat="1" ht="99.75">
      <c r="A23" s="90">
        <f t="shared" si="0"/>
        <v>18</v>
      </c>
      <c r="B23" s="2" t="s">
        <v>259</v>
      </c>
      <c r="C23" s="2" t="s">
        <v>629</v>
      </c>
      <c r="D23" s="2" t="s">
        <v>1527</v>
      </c>
      <c r="E23" s="2" t="s">
        <v>1507</v>
      </c>
      <c r="F23" s="2" t="s">
        <v>156</v>
      </c>
      <c r="G23" s="2" t="s">
        <v>157</v>
      </c>
      <c r="H23" s="2" t="s">
        <v>202</v>
      </c>
      <c r="I23" s="2" t="s">
        <v>255</v>
      </c>
      <c r="J23" s="2" t="s">
        <v>104</v>
      </c>
      <c r="K23" s="2"/>
      <c r="L23" s="101">
        <v>45883</v>
      </c>
      <c r="M23" s="2" t="s">
        <v>1519</v>
      </c>
      <c r="N23" s="2" t="s">
        <v>1509</v>
      </c>
      <c r="O23" s="101"/>
      <c r="P23" s="2"/>
      <c r="Q23" s="2"/>
      <c r="R23" s="2"/>
      <c r="S23" s="2"/>
      <c r="T23" s="2"/>
      <c r="U23" s="92"/>
      <c r="V23"/>
      <c r="W23"/>
    </row>
    <row r="24" spans="1:23" s="33" customFormat="1" ht="85.5">
      <c r="A24" s="90">
        <f t="shared" si="0"/>
        <v>19</v>
      </c>
      <c r="B24" s="2" t="s">
        <v>259</v>
      </c>
      <c r="C24" s="2" t="s">
        <v>629</v>
      </c>
      <c r="D24" s="2" t="s">
        <v>1528</v>
      </c>
      <c r="E24" s="2" t="s">
        <v>1507</v>
      </c>
      <c r="F24" s="2" t="s">
        <v>156</v>
      </c>
      <c r="G24" s="2" t="s">
        <v>157</v>
      </c>
      <c r="H24" s="2" t="s">
        <v>301</v>
      </c>
      <c r="I24" s="2" t="s">
        <v>255</v>
      </c>
      <c r="J24" s="2" t="s">
        <v>180</v>
      </c>
      <c r="K24" s="2" t="s">
        <v>1529</v>
      </c>
      <c r="L24" s="101">
        <v>45783</v>
      </c>
      <c r="M24" s="2" t="s">
        <v>1508</v>
      </c>
      <c r="N24" s="2" t="s">
        <v>1509</v>
      </c>
      <c r="O24" s="101"/>
      <c r="P24" s="2"/>
      <c r="Q24" s="2"/>
      <c r="R24" s="2"/>
      <c r="S24" s="2"/>
      <c r="T24" s="2"/>
      <c r="U24" s="92"/>
      <c r="V24"/>
      <c r="W24"/>
    </row>
    <row r="25" spans="1:23" s="33" customFormat="1" ht="142.5">
      <c r="A25" s="90">
        <f t="shared" si="0"/>
        <v>20</v>
      </c>
      <c r="B25" s="2" t="s">
        <v>259</v>
      </c>
      <c r="C25" s="2" t="s">
        <v>629</v>
      </c>
      <c r="D25" s="2" t="s">
        <v>1530</v>
      </c>
      <c r="E25" s="2" t="s">
        <v>1507</v>
      </c>
      <c r="F25" s="2" t="s">
        <v>156</v>
      </c>
      <c r="G25" s="2" t="s">
        <v>157</v>
      </c>
      <c r="H25" s="2" t="s">
        <v>301</v>
      </c>
      <c r="I25" s="2" t="s">
        <v>255</v>
      </c>
      <c r="J25" s="2" t="s">
        <v>180</v>
      </c>
      <c r="K25" s="2" t="s">
        <v>1531</v>
      </c>
      <c r="L25" s="101">
        <v>45797</v>
      </c>
      <c r="M25" s="2" t="s">
        <v>1508</v>
      </c>
      <c r="N25" s="2" t="s">
        <v>1509</v>
      </c>
      <c r="O25" s="101"/>
      <c r="P25" s="2"/>
      <c r="Q25" s="2"/>
      <c r="R25" s="2"/>
      <c r="S25" s="2"/>
      <c r="T25" s="2"/>
      <c r="U25" s="92"/>
      <c r="V25"/>
      <c r="W25"/>
    </row>
    <row r="26" spans="1:23" s="33" customFormat="1" ht="128.25">
      <c r="A26" s="90">
        <f t="shared" si="0"/>
        <v>21</v>
      </c>
      <c r="B26" s="2" t="s">
        <v>259</v>
      </c>
      <c r="C26" s="2" t="s">
        <v>629</v>
      </c>
      <c r="D26" s="2" t="s">
        <v>1532</v>
      </c>
      <c r="E26" s="2" t="s">
        <v>1507</v>
      </c>
      <c r="F26" s="2" t="s">
        <v>156</v>
      </c>
      <c r="G26" s="2" t="s">
        <v>157</v>
      </c>
      <c r="H26" s="2" t="s">
        <v>301</v>
      </c>
      <c r="I26" s="2" t="s">
        <v>255</v>
      </c>
      <c r="J26" s="2" t="s">
        <v>180</v>
      </c>
      <c r="K26" s="2" t="s">
        <v>1533</v>
      </c>
      <c r="L26" s="101">
        <v>45799</v>
      </c>
      <c r="M26" s="2" t="s">
        <v>1508</v>
      </c>
      <c r="N26" s="2" t="s">
        <v>1509</v>
      </c>
      <c r="O26" s="101"/>
      <c r="P26" s="2"/>
      <c r="Q26" s="2"/>
      <c r="R26" s="2"/>
      <c r="S26" s="2"/>
      <c r="T26" s="2"/>
      <c r="U26" s="92"/>
      <c r="V26"/>
      <c r="W26"/>
    </row>
    <row r="27" spans="1:23" s="33" customFormat="1" ht="128.25">
      <c r="A27" s="90">
        <f t="shared" si="0"/>
        <v>22</v>
      </c>
      <c r="B27" s="2" t="s">
        <v>259</v>
      </c>
      <c r="C27" s="2" t="s">
        <v>629</v>
      </c>
      <c r="D27" s="2" t="s">
        <v>1534</v>
      </c>
      <c r="E27" s="2" t="s">
        <v>1507</v>
      </c>
      <c r="F27" s="2" t="s">
        <v>156</v>
      </c>
      <c r="G27" s="2" t="s">
        <v>157</v>
      </c>
      <c r="H27" s="2" t="s">
        <v>301</v>
      </c>
      <c r="I27" s="2" t="s">
        <v>255</v>
      </c>
      <c r="J27" s="2" t="s">
        <v>180</v>
      </c>
      <c r="K27" s="2" t="s">
        <v>1533</v>
      </c>
      <c r="L27" s="101">
        <v>45803</v>
      </c>
      <c r="M27" s="2" t="s">
        <v>1508</v>
      </c>
      <c r="N27" s="2" t="s">
        <v>1509</v>
      </c>
      <c r="O27" s="101"/>
      <c r="P27" s="2"/>
      <c r="Q27" s="2"/>
      <c r="R27" s="2"/>
      <c r="S27" s="2"/>
      <c r="T27" s="2"/>
      <c r="U27" s="92"/>
      <c r="V27"/>
      <c r="W27"/>
    </row>
    <row r="28" spans="1:23" s="33" customFormat="1" ht="142.5">
      <c r="A28" s="90">
        <f t="shared" si="0"/>
        <v>23</v>
      </c>
      <c r="B28" s="2" t="s">
        <v>259</v>
      </c>
      <c r="C28" s="2" t="s">
        <v>629</v>
      </c>
      <c r="D28" s="2" t="s">
        <v>1535</v>
      </c>
      <c r="E28" s="2" t="s">
        <v>1507</v>
      </c>
      <c r="F28" s="2" t="s">
        <v>156</v>
      </c>
      <c r="G28" s="2" t="s">
        <v>157</v>
      </c>
      <c r="H28" s="2" t="s">
        <v>301</v>
      </c>
      <c r="I28" s="2" t="s">
        <v>255</v>
      </c>
      <c r="J28" s="2" t="s">
        <v>180</v>
      </c>
      <c r="K28" s="2" t="s">
        <v>1531</v>
      </c>
      <c r="L28" s="101">
        <v>45890</v>
      </c>
      <c r="M28" s="2" t="s">
        <v>1508</v>
      </c>
      <c r="N28" s="2" t="s">
        <v>1509</v>
      </c>
      <c r="O28" s="101"/>
      <c r="P28" s="2"/>
      <c r="Q28" s="2"/>
      <c r="R28" s="2"/>
      <c r="S28" s="2"/>
      <c r="T28" s="2"/>
      <c r="U28" s="92"/>
      <c r="V28"/>
      <c r="W28"/>
    </row>
    <row r="29" spans="1:23" s="33" customFormat="1" ht="85.5">
      <c r="A29" s="90">
        <f t="shared" si="0"/>
        <v>24</v>
      </c>
      <c r="B29" s="2" t="s">
        <v>259</v>
      </c>
      <c r="C29" s="2" t="s">
        <v>629</v>
      </c>
      <c r="D29" s="2" t="s">
        <v>1536</v>
      </c>
      <c r="E29" s="2" t="s">
        <v>1507</v>
      </c>
      <c r="F29" s="2" t="s">
        <v>156</v>
      </c>
      <c r="G29" s="2" t="s">
        <v>157</v>
      </c>
      <c r="H29" s="2" t="s">
        <v>301</v>
      </c>
      <c r="I29" s="2" t="s">
        <v>255</v>
      </c>
      <c r="J29" s="2" t="s">
        <v>180</v>
      </c>
      <c r="K29" s="2" t="s">
        <v>1529</v>
      </c>
      <c r="L29" s="101">
        <v>45894</v>
      </c>
      <c r="M29" s="2" t="s">
        <v>1508</v>
      </c>
      <c r="N29" s="2" t="s">
        <v>1509</v>
      </c>
      <c r="O29" s="101"/>
      <c r="P29" s="2"/>
      <c r="Q29" s="2"/>
      <c r="R29" s="2"/>
      <c r="S29" s="2"/>
      <c r="T29" s="2"/>
      <c r="U29" s="92"/>
      <c r="V29"/>
      <c r="W29"/>
    </row>
    <row r="30" spans="1:23" s="33" customFormat="1" ht="128.25">
      <c r="A30" s="90">
        <f t="shared" si="0"/>
        <v>25</v>
      </c>
      <c r="B30" s="2" t="s">
        <v>259</v>
      </c>
      <c r="C30" s="2" t="s">
        <v>629</v>
      </c>
      <c r="D30" s="2" t="s">
        <v>1537</v>
      </c>
      <c r="E30" s="2" t="s">
        <v>1507</v>
      </c>
      <c r="F30" s="2" t="s">
        <v>156</v>
      </c>
      <c r="G30" s="2" t="s">
        <v>157</v>
      </c>
      <c r="H30" s="2" t="s">
        <v>301</v>
      </c>
      <c r="I30" s="2" t="s">
        <v>255</v>
      </c>
      <c r="J30" s="2" t="s">
        <v>180</v>
      </c>
      <c r="K30" s="2" t="s">
        <v>1533</v>
      </c>
      <c r="L30" s="101">
        <v>45901</v>
      </c>
      <c r="M30" s="2" t="s">
        <v>1508</v>
      </c>
      <c r="N30" s="2" t="s">
        <v>1509</v>
      </c>
      <c r="O30" s="101"/>
      <c r="P30" s="2"/>
      <c r="Q30" s="2"/>
      <c r="R30" s="2"/>
      <c r="S30" s="2"/>
      <c r="T30" s="2"/>
      <c r="U30" s="92"/>
      <c r="V30"/>
      <c r="W30"/>
    </row>
    <row r="31" spans="1:23" s="33" customFormat="1" ht="128.25">
      <c r="A31" s="90">
        <f t="shared" si="0"/>
        <v>26</v>
      </c>
      <c r="B31" s="2" t="s">
        <v>259</v>
      </c>
      <c r="C31" s="2" t="s">
        <v>629</v>
      </c>
      <c r="D31" s="2" t="s">
        <v>1538</v>
      </c>
      <c r="E31" s="2" t="s">
        <v>1507</v>
      </c>
      <c r="F31" s="2" t="s">
        <v>156</v>
      </c>
      <c r="G31" s="2" t="s">
        <v>157</v>
      </c>
      <c r="H31" s="2" t="s">
        <v>301</v>
      </c>
      <c r="I31" s="2" t="s">
        <v>255</v>
      </c>
      <c r="J31" s="2" t="s">
        <v>180</v>
      </c>
      <c r="K31" s="2" t="s">
        <v>1533</v>
      </c>
      <c r="L31" s="101">
        <v>45909</v>
      </c>
      <c r="M31" s="2" t="s">
        <v>1508</v>
      </c>
      <c r="N31" s="2" t="s">
        <v>1509</v>
      </c>
      <c r="O31" s="101"/>
      <c r="P31" s="2"/>
      <c r="Q31" s="2"/>
      <c r="R31" s="2"/>
      <c r="S31" s="2"/>
      <c r="T31" s="2"/>
      <c r="U31" s="92"/>
      <c r="V31"/>
      <c r="W31"/>
    </row>
    <row r="32" spans="1:23" s="33" customFormat="1" ht="85.5">
      <c r="A32" s="90">
        <f t="shared" si="0"/>
        <v>27</v>
      </c>
      <c r="B32" s="2" t="s">
        <v>259</v>
      </c>
      <c r="C32" s="2" t="s">
        <v>629</v>
      </c>
      <c r="D32" s="2" t="s">
        <v>1539</v>
      </c>
      <c r="E32" s="2" t="s">
        <v>1507</v>
      </c>
      <c r="F32" s="2" t="s">
        <v>156</v>
      </c>
      <c r="G32" s="2" t="s">
        <v>157</v>
      </c>
      <c r="H32" s="2" t="s">
        <v>301</v>
      </c>
      <c r="I32" s="2" t="s">
        <v>255</v>
      </c>
      <c r="J32" s="2" t="s">
        <v>180</v>
      </c>
      <c r="K32" s="2" t="s">
        <v>1529</v>
      </c>
      <c r="L32" s="101">
        <v>45912</v>
      </c>
      <c r="M32" s="2" t="s">
        <v>1519</v>
      </c>
      <c r="N32" s="2" t="s">
        <v>1509</v>
      </c>
      <c r="O32" s="101"/>
      <c r="P32" s="2"/>
      <c r="Q32" s="2"/>
      <c r="R32" s="2"/>
      <c r="S32" s="2"/>
      <c r="T32" s="2"/>
      <c r="U32" s="92"/>
      <c r="V32"/>
      <c r="W32"/>
    </row>
    <row r="33" spans="1:23" s="33" customFormat="1" ht="85.5">
      <c r="A33" s="90">
        <f t="shared" si="0"/>
        <v>28</v>
      </c>
      <c r="B33" s="2" t="s">
        <v>259</v>
      </c>
      <c r="C33" s="2" t="s">
        <v>629</v>
      </c>
      <c r="D33" s="2" t="s">
        <v>1540</v>
      </c>
      <c r="E33" s="2" t="s">
        <v>1507</v>
      </c>
      <c r="F33" s="2" t="s">
        <v>156</v>
      </c>
      <c r="G33" s="2" t="s">
        <v>157</v>
      </c>
      <c r="H33" s="2" t="s">
        <v>301</v>
      </c>
      <c r="I33" s="2" t="s">
        <v>255</v>
      </c>
      <c r="J33" s="2" t="s">
        <v>180</v>
      </c>
      <c r="K33" s="2" t="s">
        <v>1529</v>
      </c>
      <c r="L33" s="101">
        <v>45917</v>
      </c>
      <c r="M33" s="2" t="s">
        <v>1519</v>
      </c>
      <c r="N33" s="2" t="s">
        <v>1509</v>
      </c>
      <c r="O33" s="101"/>
      <c r="P33" s="2"/>
      <c r="Q33" s="2"/>
      <c r="R33" s="2"/>
      <c r="S33" s="2"/>
      <c r="T33" s="2"/>
      <c r="U33" s="92"/>
      <c r="V33"/>
      <c r="W33"/>
    </row>
    <row r="34" spans="1:23" s="33" customFormat="1" ht="85.5">
      <c r="A34" s="90">
        <f t="shared" si="0"/>
        <v>29</v>
      </c>
      <c r="B34" s="2" t="s">
        <v>259</v>
      </c>
      <c r="C34" s="2" t="s">
        <v>629</v>
      </c>
      <c r="D34" s="2" t="s">
        <v>1541</v>
      </c>
      <c r="E34" s="2" t="s">
        <v>1507</v>
      </c>
      <c r="F34" s="2" t="s">
        <v>156</v>
      </c>
      <c r="G34" s="2" t="s">
        <v>157</v>
      </c>
      <c r="H34" s="2" t="s">
        <v>301</v>
      </c>
      <c r="I34" s="2" t="s">
        <v>255</v>
      </c>
      <c r="J34" s="2" t="s">
        <v>180</v>
      </c>
      <c r="K34" s="2" t="s">
        <v>1529</v>
      </c>
      <c r="L34" s="101">
        <v>45919</v>
      </c>
      <c r="M34" s="2" t="s">
        <v>1519</v>
      </c>
      <c r="N34" s="2" t="s">
        <v>1509</v>
      </c>
      <c r="O34" s="101"/>
      <c r="P34" s="2"/>
      <c r="Q34" s="2"/>
      <c r="R34" s="2"/>
      <c r="S34" s="2"/>
      <c r="T34" s="2"/>
      <c r="U34" s="92"/>
      <c r="V34"/>
      <c r="W34"/>
    </row>
    <row r="35" spans="1:23" s="33" customFormat="1" ht="85.5">
      <c r="A35" s="90">
        <f t="shared" si="0"/>
        <v>30</v>
      </c>
      <c r="B35" s="2" t="s">
        <v>259</v>
      </c>
      <c r="C35" s="2" t="s">
        <v>629</v>
      </c>
      <c r="D35" s="2" t="s">
        <v>1542</v>
      </c>
      <c r="E35" s="2" t="s">
        <v>1507</v>
      </c>
      <c r="F35" s="2" t="s">
        <v>156</v>
      </c>
      <c r="G35" s="2" t="s">
        <v>157</v>
      </c>
      <c r="H35" s="2" t="s">
        <v>301</v>
      </c>
      <c r="I35" s="2" t="s">
        <v>255</v>
      </c>
      <c r="J35" s="2" t="s">
        <v>180</v>
      </c>
      <c r="K35" s="2" t="s">
        <v>1529</v>
      </c>
      <c r="L35" s="101">
        <v>45926</v>
      </c>
      <c r="M35" s="2" t="s">
        <v>1519</v>
      </c>
      <c r="N35" s="2" t="s">
        <v>1509</v>
      </c>
      <c r="O35" s="101"/>
      <c r="P35" s="2"/>
      <c r="Q35" s="2"/>
      <c r="R35" s="2"/>
      <c r="S35" s="2"/>
      <c r="T35" s="2"/>
      <c r="U35" s="92"/>
      <c r="V35"/>
      <c r="W35"/>
    </row>
    <row r="36" spans="1:23" s="33" customFormat="1" ht="199.5">
      <c r="A36" s="90">
        <f t="shared" si="0"/>
        <v>31</v>
      </c>
      <c r="B36" s="2" t="s">
        <v>259</v>
      </c>
      <c r="C36" s="2" t="s">
        <v>629</v>
      </c>
      <c r="D36" s="2" t="s">
        <v>1543</v>
      </c>
      <c r="E36" s="2" t="s">
        <v>1507</v>
      </c>
      <c r="F36" s="2" t="s">
        <v>156</v>
      </c>
      <c r="G36" s="2" t="s">
        <v>157</v>
      </c>
      <c r="H36" s="2" t="s">
        <v>231</v>
      </c>
      <c r="I36" s="2" t="s">
        <v>255</v>
      </c>
      <c r="J36" s="2" t="s">
        <v>180</v>
      </c>
      <c r="K36" s="2" t="s">
        <v>1544</v>
      </c>
      <c r="L36" s="101">
        <v>45748</v>
      </c>
      <c r="M36" s="2" t="s">
        <v>1545</v>
      </c>
      <c r="N36" s="2" t="s">
        <v>1509</v>
      </c>
      <c r="O36" s="101"/>
      <c r="P36" s="2"/>
      <c r="Q36" s="2"/>
      <c r="R36" s="2"/>
      <c r="S36" s="2"/>
      <c r="T36" s="2"/>
      <c r="U36" s="92"/>
      <c r="V36"/>
      <c r="W36"/>
    </row>
    <row r="37" spans="1:23" s="33" customFormat="1" ht="199.5">
      <c r="A37" s="90">
        <f t="shared" si="0"/>
        <v>32</v>
      </c>
      <c r="B37" s="2" t="s">
        <v>259</v>
      </c>
      <c r="C37" s="2" t="s">
        <v>629</v>
      </c>
      <c r="D37" s="2" t="s">
        <v>1543</v>
      </c>
      <c r="E37" s="2" t="s">
        <v>1507</v>
      </c>
      <c r="F37" s="2" t="s">
        <v>156</v>
      </c>
      <c r="G37" s="2" t="s">
        <v>157</v>
      </c>
      <c r="H37" s="2" t="s">
        <v>231</v>
      </c>
      <c r="I37" s="2" t="s">
        <v>255</v>
      </c>
      <c r="J37" s="2" t="s">
        <v>180</v>
      </c>
      <c r="K37" s="2" t="s">
        <v>1546</v>
      </c>
      <c r="L37" s="101">
        <v>45839</v>
      </c>
      <c r="M37" s="2" t="s">
        <v>1545</v>
      </c>
      <c r="N37" s="2" t="s">
        <v>1509</v>
      </c>
      <c r="O37" s="101"/>
      <c r="P37" s="2"/>
      <c r="Q37" s="2"/>
      <c r="R37" s="2"/>
      <c r="S37" s="2"/>
      <c r="T37" s="2"/>
      <c r="U37" s="92"/>
      <c r="V37"/>
      <c r="W37"/>
    </row>
    <row r="38" spans="1:23" s="33" customFormat="1" ht="199.5">
      <c r="A38" s="90">
        <f t="shared" si="0"/>
        <v>33</v>
      </c>
      <c r="B38" s="2" t="s">
        <v>259</v>
      </c>
      <c r="C38" s="2" t="s">
        <v>629</v>
      </c>
      <c r="D38" s="2" t="s">
        <v>1543</v>
      </c>
      <c r="E38" s="2" t="s">
        <v>1507</v>
      </c>
      <c r="F38" s="2" t="s">
        <v>156</v>
      </c>
      <c r="G38" s="2" t="s">
        <v>157</v>
      </c>
      <c r="H38" s="2" t="s">
        <v>231</v>
      </c>
      <c r="I38" s="2" t="s">
        <v>255</v>
      </c>
      <c r="J38" s="2" t="s">
        <v>180</v>
      </c>
      <c r="K38" s="2" t="s">
        <v>1547</v>
      </c>
      <c r="L38" s="101">
        <v>45931</v>
      </c>
      <c r="M38" s="2" t="s">
        <v>1545</v>
      </c>
      <c r="N38" s="2" t="s">
        <v>1509</v>
      </c>
      <c r="O38" s="101"/>
      <c r="P38" s="2"/>
      <c r="Q38" s="2"/>
      <c r="R38" s="2"/>
      <c r="S38" s="2"/>
      <c r="T38" s="2"/>
      <c r="U38" s="92"/>
      <c r="V38"/>
      <c r="W38"/>
    </row>
    <row r="39" spans="1:23" s="33" customFormat="1" ht="199.5">
      <c r="A39" s="90">
        <f t="shared" si="0"/>
        <v>34</v>
      </c>
      <c r="B39" s="2" t="s">
        <v>259</v>
      </c>
      <c r="C39" s="2" t="s">
        <v>629</v>
      </c>
      <c r="D39" s="2" t="s">
        <v>1543</v>
      </c>
      <c r="E39" s="2" t="s">
        <v>1507</v>
      </c>
      <c r="F39" s="2" t="s">
        <v>156</v>
      </c>
      <c r="G39" s="2" t="s">
        <v>157</v>
      </c>
      <c r="H39" s="2" t="s">
        <v>231</v>
      </c>
      <c r="I39" s="2" t="s">
        <v>255</v>
      </c>
      <c r="J39" s="2" t="s">
        <v>180</v>
      </c>
      <c r="K39" s="2" t="s">
        <v>1548</v>
      </c>
      <c r="L39" s="101">
        <v>46023</v>
      </c>
      <c r="M39" s="2" t="s">
        <v>1545</v>
      </c>
      <c r="N39" s="2" t="s">
        <v>1509</v>
      </c>
      <c r="O39" s="101"/>
      <c r="P39" s="2"/>
      <c r="Q39" s="2"/>
      <c r="R39" s="2"/>
      <c r="S39" s="2"/>
      <c r="T39" s="2"/>
      <c r="U39" s="92"/>
      <c r="V39"/>
      <c r="W39"/>
    </row>
    <row r="40" spans="1:23" s="33" customFormat="1" ht="270.75">
      <c r="A40" s="90">
        <f t="shared" si="0"/>
        <v>35</v>
      </c>
      <c r="B40" s="2" t="s">
        <v>259</v>
      </c>
      <c r="C40" s="2" t="s">
        <v>629</v>
      </c>
      <c r="D40" s="2" t="s">
        <v>1549</v>
      </c>
      <c r="E40" s="2" t="s">
        <v>1507</v>
      </c>
      <c r="F40" s="2" t="s">
        <v>156</v>
      </c>
      <c r="G40" s="2" t="s">
        <v>157</v>
      </c>
      <c r="H40" s="2" t="s">
        <v>231</v>
      </c>
      <c r="I40" s="2" t="s">
        <v>255</v>
      </c>
      <c r="J40" s="2" t="s">
        <v>180</v>
      </c>
      <c r="K40" s="2" t="s">
        <v>1550</v>
      </c>
      <c r="L40" s="101">
        <v>45754</v>
      </c>
      <c r="M40" s="2" t="s">
        <v>1545</v>
      </c>
      <c r="N40" s="2" t="s">
        <v>1509</v>
      </c>
      <c r="O40" s="101"/>
      <c r="P40" s="2"/>
      <c r="Q40" s="2"/>
      <c r="R40" s="2"/>
      <c r="S40" s="2"/>
      <c r="T40" s="2"/>
      <c r="U40" s="92"/>
      <c r="V40"/>
      <c r="W40"/>
    </row>
    <row r="41" spans="1:23" s="33" customFormat="1" ht="270.75">
      <c r="A41" s="90">
        <f t="shared" si="0"/>
        <v>36</v>
      </c>
      <c r="B41" s="2" t="s">
        <v>259</v>
      </c>
      <c r="C41" s="2" t="s">
        <v>629</v>
      </c>
      <c r="D41" s="2" t="s">
        <v>1549</v>
      </c>
      <c r="E41" s="2" t="s">
        <v>1507</v>
      </c>
      <c r="F41" s="2" t="s">
        <v>156</v>
      </c>
      <c r="G41" s="2" t="s">
        <v>157</v>
      </c>
      <c r="H41" s="2" t="s">
        <v>231</v>
      </c>
      <c r="I41" s="2" t="s">
        <v>255</v>
      </c>
      <c r="J41" s="2" t="s">
        <v>180</v>
      </c>
      <c r="K41" s="2" t="s">
        <v>1551</v>
      </c>
      <c r="L41" s="101">
        <v>45852</v>
      </c>
      <c r="M41" s="2" t="s">
        <v>1545</v>
      </c>
      <c r="N41" s="2" t="s">
        <v>1509</v>
      </c>
      <c r="O41" s="101"/>
      <c r="P41" s="2"/>
      <c r="Q41" s="2"/>
      <c r="R41" s="2"/>
      <c r="S41" s="2"/>
      <c r="T41" s="2"/>
      <c r="U41" s="92"/>
      <c r="V41"/>
      <c r="W41"/>
    </row>
    <row r="42" spans="1:23" s="33" customFormat="1" ht="270.75">
      <c r="A42" s="90">
        <f t="shared" si="0"/>
        <v>37</v>
      </c>
      <c r="B42" s="2" t="s">
        <v>259</v>
      </c>
      <c r="C42" s="2" t="s">
        <v>629</v>
      </c>
      <c r="D42" s="2" t="s">
        <v>1549</v>
      </c>
      <c r="E42" s="2" t="s">
        <v>1507</v>
      </c>
      <c r="F42" s="2" t="s">
        <v>156</v>
      </c>
      <c r="G42" s="2" t="s">
        <v>157</v>
      </c>
      <c r="H42" s="2" t="s">
        <v>231</v>
      </c>
      <c r="I42" s="2" t="s">
        <v>255</v>
      </c>
      <c r="J42" s="2" t="s">
        <v>180</v>
      </c>
      <c r="K42" s="2" t="s">
        <v>1552</v>
      </c>
      <c r="L42" s="101">
        <v>45940</v>
      </c>
      <c r="M42" s="2" t="s">
        <v>1545</v>
      </c>
      <c r="N42" s="2" t="s">
        <v>1509</v>
      </c>
      <c r="O42" s="101"/>
      <c r="P42" s="2"/>
      <c r="Q42" s="2"/>
      <c r="R42" s="2"/>
      <c r="S42" s="2"/>
      <c r="T42" s="2"/>
      <c r="U42" s="92"/>
      <c r="V42"/>
      <c r="W42"/>
    </row>
    <row r="43" spans="1:23" s="33" customFormat="1" ht="270.75">
      <c r="A43" s="90">
        <f t="shared" si="0"/>
        <v>38</v>
      </c>
      <c r="B43" s="2" t="s">
        <v>259</v>
      </c>
      <c r="C43" s="2" t="s">
        <v>629</v>
      </c>
      <c r="D43" s="2" t="s">
        <v>1549</v>
      </c>
      <c r="E43" s="2" t="s">
        <v>1507</v>
      </c>
      <c r="F43" s="2" t="s">
        <v>156</v>
      </c>
      <c r="G43" s="2" t="s">
        <v>157</v>
      </c>
      <c r="H43" s="2" t="s">
        <v>231</v>
      </c>
      <c r="I43" s="2" t="s">
        <v>255</v>
      </c>
      <c r="J43" s="2" t="s">
        <v>180</v>
      </c>
      <c r="K43" s="2" t="s">
        <v>1553</v>
      </c>
      <c r="L43" s="101">
        <v>46022</v>
      </c>
      <c r="M43" s="2" t="s">
        <v>1545</v>
      </c>
      <c r="N43" s="2" t="s">
        <v>1509</v>
      </c>
      <c r="O43" s="101"/>
      <c r="P43" s="2"/>
      <c r="Q43" s="2"/>
      <c r="R43" s="2"/>
      <c r="S43" s="2"/>
      <c r="T43" s="2"/>
      <c r="U43" s="92"/>
      <c r="V43"/>
      <c r="W43"/>
    </row>
    <row r="44" spans="1:23" s="33" customFormat="1" ht="171">
      <c r="A44" s="90">
        <f t="shared" si="0"/>
        <v>39</v>
      </c>
      <c r="B44" s="2" t="s">
        <v>259</v>
      </c>
      <c r="C44" s="2" t="s">
        <v>629</v>
      </c>
      <c r="D44" s="2" t="s">
        <v>1554</v>
      </c>
      <c r="E44" s="2" t="s">
        <v>1507</v>
      </c>
      <c r="F44" s="2" t="s">
        <v>156</v>
      </c>
      <c r="G44" s="2" t="s">
        <v>157</v>
      </c>
      <c r="H44" s="2" t="s">
        <v>231</v>
      </c>
      <c r="I44" s="2" t="s">
        <v>237</v>
      </c>
      <c r="J44" s="2" t="s">
        <v>180</v>
      </c>
      <c r="K44" s="2" t="s">
        <v>1555</v>
      </c>
      <c r="L44" s="101">
        <v>45664</v>
      </c>
      <c r="M44" s="2" t="s">
        <v>1519</v>
      </c>
      <c r="N44" s="2" t="s">
        <v>1509</v>
      </c>
      <c r="O44" s="101"/>
      <c r="P44" s="2"/>
      <c r="Q44" s="2"/>
      <c r="R44" s="2"/>
      <c r="S44" s="2"/>
      <c r="T44" s="2"/>
      <c r="U44" s="92"/>
      <c r="V44"/>
      <c r="W44"/>
    </row>
    <row r="45" spans="1:23" s="33" customFormat="1" ht="171">
      <c r="A45" s="90">
        <f t="shared" si="0"/>
        <v>40</v>
      </c>
      <c r="B45" s="2" t="s">
        <v>259</v>
      </c>
      <c r="C45" s="2" t="s">
        <v>629</v>
      </c>
      <c r="D45" s="2" t="s">
        <v>1554</v>
      </c>
      <c r="E45" s="2" t="s">
        <v>1507</v>
      </c>
      <c r="F45" s="2" t="s">
        <v>156</v>
      </c>
      <c r="G45" s="2" t="s">
        <v>157</v>
      </c>
      <c r="H45" s="2" t="s">
        <v>231</v>
      </c>
      <c r="I45" s="2" t="s">
        <v>237</v>
      </c>
      <c r="J45" s="2" t="s">
        <v>180</v>
      </c>
      <c r="K45" s="2" t="s">
        <v>1556</v>
      </c>
      <c r="L45" s="101">
        <v>45698</v>
      </c>
      <c r="M45" s="2" t="s">
        <v>1519</v>
      </c>
      <c r="N45" s="2" t="s">
        <v>1509</v>
      </c>
      <c r="O45" s="101"/>
      <c r="P45" s="2"/>
      <c r="Q45" s="2"/>
      <c r="R45" s="2"/>
      <c r="S45" s="2"/>
      <c r="T45" s="2"/>
      <c r="U45" s="92"/>
      <c r="V45"/>
      <c r="W45"/>
    </row>
    <row r="46" spans="1:23" s="33" customFormat="1" ht="171">
      <c r="A46" s="90">
        <f t="shared" si="0"/>
        <v>41</v>
      </c>
      <c r="B46" s="2" t="s">
        <v>259</v>
      </c>
      <c r="C46" s="2" t="s">
        <v>629</v>
      </c>
      <c r="D46" s="2" t="s">
        <v>1554</v>
      </c>
      <c r="E46" s="2" t="s">
        <v>1507</v>
      </c>
      <c r="F46" s="2" t="s">
        <v>156</v>
      </c>
      <c r="G46" s="2" t="s">
        <v>157</v>
      </c>
      <c r="H46" s="2" t="s">
        <v>231</v>
      </c>
      <c r="I46" s="2" t="s">
        <v>237</v>
      </c>
      <c r="J46" s="2" t="s">
        <v>180</v>
      </c>
      <c r="K46" s="2" t="s">
        <v>1557</v>
      </c>
      <c r="L46" s="101">
        <v>45726</v>
      </c>
      <c r="M46" s="2" t="s">
        <v>1519</v>
      </c>
      <c r="N46" s="2" t="s">
        <v>1509</v>
      </c>
      <c r="O46" s="101"/>
      <c r="P46" s="2"/>
      <c r="Q46" s="2"/>
      <c r="R46" s="2"/>
      <c r="S46" s="2"/>
      <c r="T46" s="2"/>
      <c r="U46" s="92"/>
      <c r="V46"/>
      <c r="W46"/>
    </row>
    <row r="47" spans="1:23" s="33" customFormat="1" ht="171">
      <c r="A47" s="90">
        <f t="shared" si="0"/>
        <v>42</v>
      </c>
      <c r="B47" s="2" t="s">
        <v>259</v>
      </c>
      <c r="C47" s="2" t="s">
        <v>629</v>
      </c>
      <c r="D47" s="2" t="s">
        <v>1554</v>
      </c>
      <c r="E47" s="2" t="s">
        <v>1507</v>
      </c>
      <c r="F47" s="2" t="s">
        <v>156</v>
      </c>
      <c r="G47" s="2" t="s">
        <v>157</v>
      </c>
      <c r="H47" s="2" t="s">
        <v>231</v>
      </c>
      <c r="I47" s="2" t="s">
        <v>237</v>
      </c>
      <c r="J47" s="2" t="s">
        <v>180</v>
      </c>
      <c r="K47" s="2" t="s">
        <v>1558</v>
      </c>
      <c r="L47" s="101">
        <v>45757</v>
      </c>
      <c r="M47" s="2" t="s">
        <v>1519</v>
      </c>
      <c r="N47" s="2" t="s">
        <v>1509</v>
      </c>
      <c r="O47" s="101"/>
      <c r="P47" s="2"/>
      <c r="Q47" s="2"/>
      <c r="R47" s="2"/>
      <c r="S47" s="2"/>
      <c r="T47" s="2"/>
      <c r="U47" s="92"/>
      <c r="V47"/>
      <c r="W47"/>
    </row>
    <row r="48" spans="1:23" s="33" customFormat="1" ht="171">
      <c r="A48" s="90">
        <f t="shared" si="0"/>
        <v>43</v>
      </c>
      <c r="B48" s="2" t="s">
        <v>259</v>
      </c>
      <c r="C48" s="2" t="s">
        <v>629</v>
      </c>
      <c r="D48" s="2" t="s">
        <v>1554</v>
      </c>
      <c r="E48" s="2" t="s">
        <v>1507</v>
      </c>
      <c r="F48" s="2" t="s">
        <v>156</v>
      </c>
      <c r="G48" s="2" t="s">
        <v>157</v>
      </c>
      <c r="H48" s="2" t="s">
        <v>231</v>
      </c>
      <c r="I48" s="2" t="s">
        <v>237</v>
      </c>
      <c r="J48" s="2" t="s">
        <v>180</v>
      </c>
      <c r="K48" s="2" t="s">
        <v>1559</v>
      </c>
      <c r="L48" s="101">
        <v>45786</v>
      </c>
      <c r="M48" s="2" t="s">
        <v>1519</v>
      </c>
      <c r="N48" s="2" t="s">
        <v>1509</v>
      </c>
      <c r="O48" s="101"/>
      <c r="P48" s="2"/>
      <c r="Q48" s="2"/>
      <c r="R48" s="2"/>
      <c r="S48" s="2"/>
      <c r="T48" s="2"/>
      <c r="U48" s="92"/>
      <c r="V48"/>
      <c r="W48"/>
    </row>
    <row r="49" spans="1:23" s="33" customFormat="1" ht="171">
      <c r="A49" s="90">
        <f t="shared" si="0"/>
        <v>44</v>
      </c>
      <c r="B49" s="2" t="s">
        <v>259</v>
      </c>
      <c r="C49" s="2" t="s">
        <v>629</v>
      </c>
      <c r="D49" s="2" t="s">
        <v>1554</v>
      </c>
      <c r="E49" s="2" t="s">
        <v>1507</v>
      </c>
      <c r="F49" s="2" t="s">
        <v>156</v>
      </c>
      <c r="G49" s="2" t="s">
        <v>157</v>
      </c>
      <c r="H49" s="2" t="s">
        <v>231</v>
      </c>
      <c r="I49" s="2" t="s">
        <v>237</v>
      </c>
      <c r="J49" s="2" t="s">
        <v>180</v>
      </c>
      <c r="K49" s="2" t="s">
        <v>1560</v>
      </c>
      <c r="L49" s="101">
        <v>45818</v>
      </c>
      <c r="M49" s="2" t="s">
        <v>1519</v>
      </c>
      <c r="N49" s="2" t="s">
        <v>1509</v>
      </c>
      <c r="O49" s="101"/>
      <c r="P49" s="2"/>
      <c r="Q49" s="2"/>
      <c r="R49" s="2"/>
      <c r="S49" s="2"/>
      <c r="T49" s="2"/>
      <c r="U49" s="92"/>
      <c r="V49"/>
      <c r="W49"/>
    </row>
    <row r="50" spans="1:23" s="33" customFormat="1" ht="171">
      <c r="A50" s="90">
        <f t="shared" si="0"/>
        <v>45</v>
      </c>
      <c r="B50" s="2" t="s">
        <v>259</v>
      </c>
      <c r="C50" s="2" t="s">
        <v>629</v>
      </c>
      <c r="D50" s="2" t="s">
        <v>1554</v>
      </c>
      <c r="E50" s="2" t="s">
        <v>1507</v>
      </c>
      <c r="F50" s="2" t="s">
        <v>156</v>
      </c>
      <c r="G50" s="2" t="s">
        <v>157</v>
      </c>
      <c r="H50" s="2" t="s">
        <v>231</v>
      </c>
      <c r="I50" s="2" t="s">
        <v>237</v>
      </c>
      <c r="J50" s="2" t="s">
        <v>180</v>
      </c>
      <c r="K50" s="2" t="s">
        <v>1561</v>
      </c>
      <c r="L50" s="101">
        <v>45848</v>
      </c>
      <c r="M50" s="2" t="s">
        <v>1519</v>
      </c>
      <c r="N50" s="2" t="s">
        <v>1509</v>
      </c>
      <c r="O50" s="101"/>
      <c r="P50" s="2"/>
      <c r="Q50" s="2"/>
      <c r="R50" s="2"/>
      <c r="S50" s="2"/>
      <c r="T50" s="2"/>
      <c r="U50" s="92"/>
      <c r="V50"/>
      <c r="W50"/>
    </row>
    <row r="51" spans="1:23" s="33" customFormat="1" ht="171">
      <c r="A51" s="90">
        <f t="shared" si="0"/>
        <v>46</v>
      </c>
      <c r="B51" s="2" t="s">
        <v>259</v>
      </c>
      <c r="C51" s="2" t="s">
        <v>629</v>
      </c>
      <c r="D51" s="2" t="s">
        <v>1554</v>
      </c>
      <c r="E51" s="2" t="s">
        <v>1507</v>
      </c>
      <c r="F51" s="2" t="s">
        <v>156</v>
      </c>
      <c r="G51" s="2" t="s">
        <v>157</v>
      </c>
      <c r="H51" s="2" t="s">
        <v>241</v>
      </c>
      <c r="I51" s="2" t="s">
        <v>237</v>
      </c>
      <c r="J51" s="2" t="s">
        <v>180</v>
      </c>
      <c r="K51" s="2" t="s">
        <v>1562</v>
      </c>
      <c r="L51" s="101">
        <v>45875</v>
      </c>
      <c r="M51" s="2" t="s">
        <v>1519</v>
      </c>
      <c r="N51" s="2" t="s">
        <v>1509</v>
      </c>
      <c r="O51" s="101"/>
      <c r="P51" s="2"/>
      <c r="Q51" s="2"/>
      <c r="R51" s="2"/>
      <c r="S51" s="2"/>
      <c r="T51" s="2"/>
      <c r="U51" s="92"/>
      <c r="V51"/>
      <c r="W51"/>
    </row>
    <row r="52" spans="1:23" s="33" customFormat="1" ht="185.25">
      <c r="A52" s="90">
        <f t="shared" si="0"/>
        <v>47</v>
      </c>
      <c r="B52" s="2" t="s">
        <v>259</v>
      </c>
      <c r="C52" s="2" t="s">
        <v>629</v>
      </c>
      <c r="D52" s="2" t="s">
        <v>1554</v>
      </c>
      <c r="E52" s="2" t="s">
        <v>1507</v>
      </c>
      <c r="F52" s="2" t="s">
        <v>156</v>
      </c>
      <c r="G52" s="2" t="s">
        <v>157</v>
      </c>
      <c r="H52" s="2" t="s">
        <v>231</v>
      </c>
      <c r="I52" s="2" t="s">
        <v>237</v>
      </c>
      <c r="J52" s="2" t="s">
        <v>180</v>
      </c>
      <c r="K52" s="2" t="s">
        <v>1563</v>
      </c>
      <c r="L52" s="101">
        <v>45910</v>
      </c>
      <c r="M52" s="2" t="s">
        <v>1519</v>
      </c>
      <c r="N52" s="2" t="s">
        <v>1509</v>
      </c>
      <c r="O52" s="101"/>
      <c r="P52" s="2"/>
      <c r="Q52" s="2"/>
      <c r="R52" s="2"/>
      <c r="S52" s="2"/>
      <c r="T52" s="2"/>
      <c r="U52" s="92"/>
      <c r="V52"/>
      <c r="W52"/>
    </row>
    <row r="53" spans="1:23" s="33" customFormat="1" ht="171">
      <c r="A53" s="90">
        <f t="shared" si="0"/>
        <v>48</v>
      </c>
      <c r="B53" s="2" t="s">
        <v>259</v>
      </c>
      <c r="C53" s="2" t="s">
        <v>629</v>
      </c>
      <c r="D53" s="2" t="s">
        <v>1554</v>
      </c>
      <c r="E53" s="2" t="s">
        <v>1507</v>
      </c>
      <c r="F53" s="2" t="s">
        <v>156</v>
      </c>
      <c r="G53" s="2" t="s">
        <v>157</v>
      </c>
      <c r="H53" s="2" t="s">
        <v>231</v>
      </c>
      <c r="I53" s="2" t="s">
        <v>237</v>
      </c>
      <c r="J53" s="2" t="s">
        <v>180</v>
      </c>
      <c r="K53" s="2" t="s">
        <v>1564</v>
      </c>
      <c r="L53" s="101">
        <v>45940</v>
      </c>
      <c r="M53" s="2" t="s">
        <v>1519</v>
      </c>
      <c r="N53" s="2" t="s">
        <v>1509</v>
      </c>
      <c r="O53" s="101"/>
      <c r="P53" s="2"/>
      <c r="Q53" s="2"/>
      <c r="R53" s="2"/>
      <c r="S53" s="2"/>
      <c r="T53" s="2"/>
      <c r="U53" s="92"/>
      <c r="V53"/>
      <c r="W53"/>
    </row>
    <row r="54" spans="1:23" s="33" customFormat="1" ht="185.25">
      <c r="A54" s="90">
        <f t="shared" si="0"/>
        <v>49</v>
      </c>
      <c r="B54" s="2" t="s">
        <v>259</v>
      </c>
      <c r="C54" s="2" t="s">
        <v>629</v>
      </c>
      <c r="D54" s="2" t="s">
        <v>1554</v>
      </c>
      <c r="E54" s="2" t="s">
        <v>1507</v>
      </c>
      <c r="F54" s="2" t="s">
        <v>156</v>
      </c>
      <c r="G54" s="2" t="s">
        <v>157</v>
      </c>
      <c r="H54" s="2" t="s">
        <v>231</v>
      </c>
      <c r="I54" s="2" t="s">
        <v>237</v>
      </c>
      <c r="J54" s="2" t="s">
        <v>180</v>
      </c>
      <c r="K54" s="2" t="s">
        <v>1565</v>
      </c>
      <c r="L54" s="101">
        <v>45971</v>
      </c>
      <c r="M54" s="2" t="s">
        <v>1519</v>
      </c>
      <c r="N54" s="2" t="s">
        <v>1509</v>
      </c>
      <c r="O54" s="101"/>
      <c r="P54" s="2"/>
      <c r="Q54" s="2"/>
      <c r="R54" s="2"/>
      <c r="S54" s="2"/>
      <c r="T54" s="2"/>
      <c r="U54" s="92"/>
      <c r="V54"/>
      <c r="W54"/>
    </row>
    <row r="55" spans="1:23" s="33" customFormat="1" ht="185.25">
      <c r="A55" s="90">
        <f t="shared" si="0"/>
        <v>50</v>
      </c>
      <c r="B55" s="2" t="s">
        <v>259</v>
      </c>
      <c r="C55" s="2" t="s">
        <v>629</v>
      </c>
      <c r="D55" s="2" t="s">
        <v>1554</v>
      </c>
      <c r="E55" s="2" t="s">
        <v>1507</v>
      </c>
      <c r="F55" s="2" t="s">
        <v>156</v>
      </c>
      <c r="G55" s="2" t="s">
        <v>157</v>
      </c>
      <c r="H55" s="2" t="s">
        <v>231</v>
      </c>
      <c r="I55" s="2" t="s">
        <v>237</v>
      </c>
      <c r="J55" s="2" t="s">
        <v>180</v>
      </c>
      <c r="K55" s="2" t="s">
        <v>1566</v>
      </c>
      <c r="L55" s="101">
        <v>46001</v>
      </c>
      <c r="M55" s="2" t="s">
        <v>1519</v>
      </c>
      <c r="N55" s="2" t="s">
        <v>1509</v>
      </c>
      <c r="O55" s="101"/>
      <c r="P55" s="2"/>
      <c r="Q55" s="2"/>
      <c r="R55" s="2"/>
      <c r="S55" s="2"/>
      <c r="T55" s="2"/>
      <c r="U55" s="92"/>
      <c r="V55"/>
      <c r="W55"/>
    </row>
    <row r="56" spans="1:23" s="33" customFormat="1" ht="156.75">
      <c r="A56" s="90">
        <f t="shared" si="0"/>
        <v>51</v>
      </c>
      <c r="B56" s="2" t="s">
        <v>259</v>
      </c>
      <c r="C56" s="2" t="s">
        <v>629</v>
      </c>
      <c r="D56" s="2" t="s">
        <v>1549</v>
      </c>
      <c r="E56" s="2" t="s">
        <v>1507</v>
      </c>
      <c r="F56" s="2" t="s">
        <v>156</v>
      </c>
      <c r="G56" s="2" t="s">
        <v>157</v>
      </c>
      <c r="H56" s="2" t="s">
        <v>231</v>
      </c>
      <c r="I56" s="2" t="s">
        <v>237</v>
      </c>
      <c r="J56" s="2" t="s">
        <v>238</v>
      </c>
      <c r="K56" s="2"/>
      <c r="L56" s="101">
        <v>45778</v>
      </c>
      <c r="M56" s="2" t="s">
        <v>1545</v>
      </c>
      <c r="N56" s="2" t="s">
        <v>1509</v>
      </c>
      <c r="O56" s="101"/>
      <c r="P56" s="2"/>
      <c r="Q56" s="2"/>
      <c r="R56" s="2"/>
      <c r="S56" s="2"/>
      <c r="T56" s="2"/>
      <c r="U56" s="92"/>
      <c r="V56"/>
      <c r="W56"/>
    </row>
    <row r="57" spans="1:23" s="33" customFormat="1" ht="156.75">
      <c r="A57" s="90">
        <f t="shared" si="0"/>
        <v>52</v>
      </c>
      <c r="B57" s="2" t="s">
        <v>259</v>
      </c>
      <c r="C57" s="2" t="s">
        <v>629</v>
      </c>
      <c r="D57" s="2" t="s">
        <v>1543</v>
      </c>
      <c r="E57" s="2" t="s">
        <v>1507</v>
      </c>
      <c r="F57" s="2" t="s">
        <v>156</v>
      </c>
      <c r="G57" s="2" t="s">
        <v>157</v>
      </c>
      <c r="H57" s="2" t="s">
        <v>187</v>
      </c>
      <c r="I57" s="2" t="s">
        <v>255</v>
      </c>
      <c r="J57" s="2" t="s">
        <v>180</v>
      </c>
      <c r="K57" s="2" t="s">
        <v>1567</v>
      </c>
      <c r="L57" s="101">
        <v>45792</v>
      </c>
      <c r="M57" s="2" t="s">
        <v>1545</v>
      </c>
      <c r="N57" s="2" t="s">
        <v>1509</v>
      </c>
      <c r="O57" s="101"/>
      <c r="P57" s="2"/>
      <c r="Q57" s="2"/>
      <c r="R57" s="2"/>
      <c r="S57" s="2"/>
      <c r="T57" s="2"/>
      <c r="U57" s="92"/>
      <c r="V57"/>
      <c r="W57"/>
    </row>
    <row r="58" spans="1:23" s="33" customFormat="1" ht="128.25">
      <c r="A58" s="90">
        <f t="shared" si="0"/>
        <v>53</v>
      </c>
      <c r="B58" s="2" t="s">
        <v>259</v>
      </c>
      <c r="C58" s="2" t="s">
        <v>629</v>
      </c>
      <c r="D58" s="2" t="s">
        <v>1549</v>
      </c>
      <c r="E58" s="2" t="s">
        <v>1507</v>
      </c>
      <c r="F58" s="2" t="s">
        <v>156</v>
      </c>
      <c r="G58" s="2" t="s">
        <v>157</v>
      </c>
      <c r="H58" s="2" t="s">
        <v>187</v>
      </c>
      <c r="I58" s="2" t="s">
        <v>255</v>
      </c>
      <c r="J58" s="2" t="s">
        <v>180</v>
      </c>
      <c r="K58" s="2" t="s">
        <v>1568</v>
      </c>
      <c r="L58" s="101">
        <v>45806</v>
      </c>
      <c r="M58" s="2" t="s">
        <v>1545</v>
      </c>
      <c r="N58" s="2" t="s">
        <v>1509</v>
      </c>
      <c r="O58" s="101"/>
      <c r="P58" s="2"/>
      <c r="Q58" s="2"/>
      <c r="R58" s="2"/>
      <c r="S58" s="2"/>
      <c r="T58" s="2"/>
      <c r="U58" s="92"/>
      <c r="V58"/>
      <c r="W58"/>
    </row>
    <row r="59" spans="1:23" s="33" customFormat="1" ht="142.5">
      <c r="A59" s="90">
        <f t="shared" si="0"/>
        <v>54</v>
      </c>
      <c r="B59" s="2" t="s">
        <v>259</v>
      </c>
      <c r="C59" s="2" t="s">
        <v>629</v>
      </c>
      <c r="D59" s="2" t="s">
        <v>1769</v>
      </c>
      <c r="E59" s="2" t="s">
        <v>1769</v>
      </c>
      <c r="F59" s="2" t="s">
        <v>156</v>
      </c>
      <c r="G59" s="2" t="s">
        <v>157</v>
      </c>
      <c r="H59" s="2" t="s">
        <v>187</v>
      </c>
      <c r="I59" s="2" t="s">
        <v>248</v>
      </c>
      <c r="J59" s="2" t="s">
        <v>100</v>
      </c>
      <c r="K59" s="2"/>
      <c r="L59" s="101">
        <v>45807</v>
      </c>
      <c r="M59" s="2" t="s">
        <v>1758</v>
      </c>
      <c r="N59" s="2" t="s">
        <v>1730</v>
      </c>
      <c r="O59" s="101"/>
      <c r="P59" s="2"/>
      <c r="Q59" s="2"/>
      <c r="R59" s="2"/>
      <c r="S59" s="2"/>
      <c r="T59" s="2"/>
      <c r="U59" s="92"/>
      <c r="V59"/>
      <c r="W59"/>
    </row>
    <row r="60" spans="1:23" s="33" customFormat="1" ht="142.5">
      <c r="A60" s="90">
        <f t="shared" si="0"/>
        <v>55</v>
      </c>
      <c r="B60" s="2" t="s">
        <v>259</v>
      </c>
      <c r="C60" s="2" t="s">
        <v>629</v>
      </c>
      <c r="D60" s="2" t="s">
        <v>1770</v>
      </c>
      <c r="E60" s="2" t="s">
        <v>1770</v>
      </c>
      <c r="F60" s="2" t="s">
        <v>156</v>
      </c>
      <c r="G60" s="2" t="s">
        <v>157</v>
      </c>
      <c r="H60" s="2" t="s">
        <v>187</v>
      </c>
      <c r="I60" s="2" t="s">
        <v>248</v>
      </c>
      <c r="J60" s="2" t="s">
        <v>100</v>
      </c>
      <c r="K60" s="2"/>
      <c r="L60" s="101">
        <v>45821</v>
      </c>
      <c r="M60" s="2" t="s">
        <v>1758</v>
      </c>
      <c r="N60" s="2" t="s">
        <v>1730</v>
      </c>
      <c r="O60" s="101"/>
      <c r="P60" s="2"/>
      <c r="Q60" s="2"/>
      <c r="R60" s="2"/>
      <c r="S60" s="2"/>
      <c r="T60" s="2"/>
      <c r="U60" s="92"/>
      <c r="V60"/>
      <c r="W60"/>
    </row>
    <row r="61" spans="1:23" s="33" customFormat="1" ht="142.5">
      <c r="A61" s="90">
        <f t="shared" si="0"/>
        <v>56</v>
      </c>
      <c r="B61" s="2" t="s">
        <v>259</v>
      </c>
      <c r="C61" s="2" t="s">
        <v>629</v>
      </c>
      <c r="D61" s="2" t="s">
        <v>1771</v>
      </c>
      <c r="E61" s="2" t="s">
        <v>1771</v>
      </c>
      <c r="F61" s="2" t="s">
        <v>156</v>
      </c>
      <c r="G61" s="2" t="s">
        <v>157</v>
      </c>
      <c r="H61" s="2" t="s">
        <v>187</v>
      </c>
      <c r="I61" s="2" t="s">
        <v>248</v>
      </c>
      <c r="J61" s="2" t="s">
        <v>100</v>
      </c>
      <c r="K61" s="2"/>
      <c r="L61" s="101">
        <v>45903</v>
      </c>
      <c r="M61" s="2" t="s">
        <v>1758</v>
      </c>
      <c r="N61" s="2" t="s">
        <v>1730</v>
      </c>
      <c r="O61" s="101"/>
      <c r="P61" s="2"/>
      <c r="Q61" s="2"/>
      <c r="R61" s="2"/>
      <c r="S61" s="2"/>
      <c r="T61" s="2"/>
      <c r="U61" s="92"/>
      <c r="V61"/>
      <c r="W61"/>
    </row>
    <row r="62" spans="1:23" s="33" customFormat="1" ht="142.5">
      <c r="A62" s="90">
        <f t="shared" si="0"/>
        <v>57</v>
      </c>
      <c r="B62" s="2" t="s">
        <v>259</v>
      </c>
      <c r="C62" s="2" t="s">
        <v>629</v>
      </c>
      <c r="D62" s="2" t="s">
        <v>1772</v>
      </c>
      <c r="E62" s="2" t="s">
        <v>1772</v>
      </c>
      <c r="F62" s="2" t="s">
        <v>175</v>
      </c>
      <c r="G62" s="2" t="s">
        <v>157</v>
      </c>
      <c r="H62" s="2" t="s">
        <v>187</v>
      </c>
      <c r="I62" s="2" t="s">
        <v>248</v>
      </c>
      <c r="J62" s="2" t="s">
        <v>100</v>
      </c>
      <c r="K62" s="2"/>
      <c r="L62" s="101">
        <v>45953</v>
      </c>
      <c r="M62" s="2" t="s">
        <v>1758</v>
      </c>
      <c r="N62" s="2" t="s">
        <v>1730</v>
      </c>
      <c r="O62" s="101"/>
      <c r="P62" s="2"/>
      <c r="Q62" s="2"/>
      <c r="R62" s="2"/>
      <c r="S62" s="2"/>
      <c r="T62" s="2"/>
      <c r="U62" s="92"/>
      <c r="V62"/>
      <c r="W62"/>
    </row>
    <row r="63" spans="1:23" s="33" customFormat="1" ht="142.5">
      <c r="A63" s="90">
        <f t="shared" si="0"/>
        <v>58</v>
      </c>
      <c r="B63" s="2" t="s">
        <v>259</v>
      </c>
      <c r="C63" s="2" t="s">
        <v>629</v>
      </c>
      <c r="D63" s="2" t="s">
        <v>1773</v>
      </c>
      <c r="E63" s="2" t="s">
        <v>1773</v>
      </c>
      <c r="F63" s="2" t="s">
        <v>175</v>
      </c>
      <c r="G63" s="2" t="s">
        <v>157</v>
      </c>
      <c r="H63" s="2" t="s">
        <v>187</v>
      </c>
      <c r="I63" s="2" t="s">
        <v>248</v>
      </c>
      <c r="J63" s="2" t="s">
        <v>100</v>
      </c>
      <c r="K63" s="2"/>
      <c r="L63" s="101">
        <v>45917</v>
      </c>
      <c r="M63" s="2" t="s">
        <v>1758</v>
      </c>
      <c r="N63" s="2" t="s">
        <v>1730</v>
      </c>
      <c r="O63" s="101"/>
      <c r="P63" s="2"/>
      <c r="Q63" s="2"/>
      <c r="R63" s="2"/>
      <c r="S63" s="2"/>
      <c r="T63" s="2"/>
      <c r="U63" s="92"/>
      <c r="V63"/>
      <c r="W63"/>
    </row>
    <row r="64" spans="1:23" s="33" customFormat="1" ht="114">
      <c r="A64" s="90">
        <f t="shared" si="0"/>
        <v>59</v>
      </c>
      <c r="B64" s="2" t="s">
        <v>259</v>
      </c>
      <c r="C64" s="2" t="s">
        <v>629</v>
      </c>
      <c r="D64" s="2" t="s">
        <v>1769</v>
      </c>
      <c r="E64" s="2" t="s">
        <v>1769</v>
      </c>
      <c r="F64" s="2" t="s">
        <v>156</v>
      </c>
      <c r="G64" s="2" t="s">
        <v>157</v>
      </c>
      <c r="H64" s="2" t="s">
        <v>187</v>
      </c>
      <c r="I64" s="2" t="s">
        <v>248</v>
      </c>
      <c r="J64" s="2" t="s">
        <v>101</v>
      </c>
      <c r="K64" s="2"/>
      <c r="L64" s="101">
        <v>45807</v>
      </c>
      <c r="M64" s="2" t="s">
        <v>1758</v>
      </c>
      <c r="N64" s="2" t="s">
        <v>1730</v>
      </c>
      <c r="O64" s="101"/>
      <c r="P64" s="2"/>
      <c r="Q64" s="2"/>
      <c r="R64" s="2"/>
      <c r="S64" s="2"/>
      <c r="T64" s="2"/>
      <c r="U64" s="92"/>
      <c r="V64"/>
      <c r="W64"/>
    </row>
    <row r="65" spans="1:23" s="33" customFormat="1" ht="114">
      <c r="A65" s="90">
        <f t="shared" si="0"/>
        <v>60</v>
      </c>
      <c r="B65" s="2" t="s">
        <v>259</v>
      </c>
      <c r="C65" s="2" t="s">
        <v>629</v>
      </c>
      <c r="D65" s="2" t="s">
        <v>1770</v>
      </c>
      <c r="E65" s="2" t="s">
        <v>1770</v>
      </c>
      <c r="F65" s="2" t="s">
        <v>156</v>
      </c>
      <c r="G65" s="2" t="s">
        <v>157</v>
      </c>
      <c r="H65" s="2" t="s">
        <v>187</v>
      </c>
      <c r="I65" s="2" t="s">
        <v>248</v>
      </c>
      <c r="J65" s="2" t="s">
        <v>101</v>
      </c>
      <c r="K65" s="2"/>
      <c r="L65" s="101">
        <v>45821</v>
      </c>
      <c r="M65" s="2" t="s">
        <v>1758</v>
      </c>
      <c r="N65" s="2" t="s">
        <v>1730</v>
      </c>
      <c r="O65" s="101"/>
      <c r="P65" s="2"/>
      <c r="Q65" s="2"/>
      <c r="R65" s="2"/>
      <c r="S65" s="2"/>
      <c r="T65" s="2"/>
      <c r="U65" s="92"/>
      <c r="V65"/>
      <c r="W65"/>
    </row>
    <row r="66" spans="1:23" s="33" customFormat="1" ht="114">
      <c r="A66" s="90">
        <f t="shared" si="0"/>
        <v>61</v>
      </c>
      <c r="B66" s="2" t="s">
        <v>259</v>
      </c>
      <c r="C66" s="2" t="s">
        <v>629</v>
      </c>
      <c r="D66" s="2" t="s">
        <v>1771</v>
      </c>
      <c r="E66" s="2" t="s">
        <v>1771</v>
      </c>
      <c r="F66" s="2" t="s">
        <v>156</v>
      </c>
      <c r="G66" s="2" t="s">
        <v>157</v>
      </c>
      <c r="H66" s="2" t="s">
        <v>187</v>
      </c>
      <c r="I66" s="2" t="s">
        <v>248</v>
      </c>
      <c r="J66" s="2" t="s">
        <v>101</v>
      </c>
      <c r="K66" s="2"/>
      <c r="L66" s="101">
        <v>45903</v>
      </c>
      <c r="M66" s="2" t="s">
        <v>1758</v>
      </c>
      <c r="N66" s="2" t="s">
        <v>1730</v>
      </c>
      <c r="O66" s="101"/>
      <c r="P66" s="2"/>
      <c r="Q66" s="2"/>
      <c r="R66" s="2"/>
      <c r="S66" s="2"/>
      <c r="T66" s="2"/>
      <c r="U66" s="92"/>
      <c r="V66"/>
      <c r="W66"/>
    </row>
    <row r="67" spans="1:23" s="33" customFormat="1" ht="114">
      <c r="A67" s="90">
        <f t="shared" si="0"/>
        <v>62</v>
      </c>
      <c r="B67" s="2" t="s">
        <v>259</v>
      </c>
      <c r="C67" s="2" t="s">
        <v>629</v>
      </c>
      <c r="D67" s="2" t="s">
        <v>1772</v>
      </c>
      <c r="E67" s="2" t="s">
        <v>1772</v>
      </c>
      <c r="F67" s="2" t="s">
        <v>175</v>
      </c>
      <c r="G67" s="2" t="s">
        <v>157</v>
      </c>
      <c r="H67" s="2" t="s">
        <v>187</v>
      </c>
      <c r="I67" s="2" t="s">
        <v>248</v>
      </c>
      <c r="J67" s="2" t="s">
        <v>101</v>
      </c>
      <c r="K67" s="2"/>
      <c r="L67" s="101">
        <v>45953</v>
      </c>
      <c r="M67" s="2" t="s">
        <v>1758</v>
      </c>
      <c r="N67" s="2" t="s">
        <v>1730</v>
      </c>
      <c r="O67" s="101"/>
      <c r="P67" s="2"/>
      <c r="Q67" s="2"/>
      <c r="R67" s="2"/>
      <c r="S67" s="2"/>
      <c r="T67" s="2"/>
      <c r="U67" s="92"/>
      <c r="V67"/>
      <c r="W67"/>
    </row>
    <row r="68" spans="1:23" s="33" customFormat="1" ht="114">
      <c r="A68" s="90">
        <f t="shared" si="0"/>
        <v>63</v>
      </c>
      <c r="B68" s="2" t="s">
        <v>259</v>
      </c>
      <c r="C68" s="2" t="s">
        <v>629</v>
      </c>
      <c r="D68" s="2" t="s">
        <v>1773</v>
      </c>
      <c r="E68" s="2" t="s">
        <v>1773</v>
      </c>
      <c r="F68" s="2" t="s">
        <v>175</v>
      </c>
      <c r="G68" s="2" t="s">
        <v>157</v>
      </c>
      <c r="H68" s="2" t="s">
        <v>187</v>
      </c>
      <c r="I68" s="2" t="s">
        <v>248</v>
      </c>
      <c r="J68" s="2" t="s">
        <v>101</v>
      </c>
      <c r="K68" s="2"/>
      <c r="L68" s="101">
        <v>45917</v>
      </c>
      <c r="M68" s="2" t="s">
        <v>1758</v>
      </c>
      <c r="N68" s="2" t="s">
        <v>1730</v>
      </c>
      <c r="O68" s="101"/>
      <c r="P68" s="2"/>
      <c r="Q68" s="2"/>
      <c r="R68" s="2"/>
      <c r="S68" s="2"/>
      <c r="T68" s="2"/>
      <c r="U68" s="92"/>
      <c r="V68"/>
      <c r="W68"/>
    </row>
    <row r="69" spans="1:23" s="33" customFormat="1" ht="85.5">
      <c r="A69" s="90">
        <f t="shared" si="0"/>
        <v>64</v>
      </c>
      <c r="B69" s="2" t="s">
        <v>259</v>
      </c>
      <c r="C69" s="2" t="s">
        <v>629</v>
      </c>
      <c r="D69" s="2" t="s">
        <v>1769</v>
      </c>
      <c r="E69" s="2" t="s">
        <v>1769</v>
      </c>
      <c r="F69" s="2" t="s">
        <v>156</v>
      </c>
      <c r="G69" s="2" t="s">
        <v>157</v>
      </c>
      <c r="H69" s="2" t="s">
        <v>187</v>
      </c>
      <c r="I69" s="2" t="s">
        <v>248</v>
      </c>
      <c r="J69" s="2" t="s">
        <v>102</v>
      </c>
      <c r="K69" s="2"/>
      <c r="L69" s="101">
        <v>45807</v>
      </c>
      <c r="M69" s="2" t="s">
        <v>1758</v>
      </c>
      <c r="N69" s="2" t="s">
        <v>1730</v>
      </c>
      <c r="O69" s="101"/>
      <c r="P69" s="2"/>
      <c r="Q69" s="2"/>
      <c r="R69" s="2"/>
      <c r="S69" s="2"/>
      <c r="T69" s="2"/>
      <c r="U69" s="92"/>
      <c r="V69"/>
      <c r="W69"/>
    </row>
    <row r="70" spans="1:23" s="33" customFormat="1" ht="85.5">
      <c r="A70" s="90">
        <f t="shared" si="0"/>
        <v>65</v>
      </c>
      <c r="B70" s="2" t="s">
        <v>259</v>
      </c>
      <c r="C70" s="2" t="s">
        <v>629</v>
      </c>
      <c r="D70" s="2" t="s">
        <v>1770</v>
      </c>
      <c r="E70" s="2" t="s">
        <v>1770</v>
      </c>
      <c r="F70" s="2" t="s">
        <v>156</v>
      </c>
      <c r="G70" s="2" t="s">
        <v>157</v>
      </c>
      <c r="H70" s="2" t="s">
        <v>187</v>
      </c>
      <c r="I70" s="2" t="s">
        <v>248</v>
      </c>
      <c r="J70" s="2" t="s">
        <v>102</v>
      </c>
      <c r="K70" s="2"/>
      <c r="L70" s="101">
        <v>45821</v>
      </c>
      <c r="M70" s="2" t="s">
        <v>1758</v>
      </c>
      <c r="N70" s="2" t="s">
        <v>1730</v>
      </c>
      <c r="O70" s="101"/>
      <c r="P70" s="2"/>
      <c r="Q70" s="2"/>
      <c r="R70" s="2"/>
      <c r="S70" s="2"/>
      <c r="T70" s="2"/>
      <c r="U70" s="92"/>
      <c r="V70"/>
      <c r="W70"/>
    </row>
    <row r="71" spans="1:23" s="33" customFormat="1" ht="85.5">
      <c r="A71" s="90">
        <f t="shared" si="0"/>
        <v>66</v>
      </c>
      <c r="B71" s="2" t="s">
        <v>259</v>
      </c>
      <c r="C71" s="2" t="s">
        <v>629</v>
      </c>
      <c r="D71" s="2" t="s">
        <v>1771</v>
      </c>
      <c r="E71" s="2" t="s">
        <v>1771</v>
      </c>
      <c r="F71" s="2" t="s">
        <v>156</v>
      </c>
      <c r="G71" s="2" t="s">
        <v>157</v>
      </c>
      <c r="H71" s="2" t="s">
        <v>187</v>
      </c>
      <c r="I71" s="2" t="s">
        <v>248</v>
      </c>
      <c r="J71" s="2" t="s">
        <v>102</v>
      </c>
      <c r="K71" s="2"/>
      <c r="L71" s="101">
        <v>45903</v>
      </c>
      <c r="M71" s="2" t="s">
        <v>1758</v>
      </c>
      <c r="N71" s="2" t="s">
        <v>1730</v>
      </c>
      <c r="O71" s="101"/>
      <c r="P71" s="2"/>
      <c r="Q71" s="2"/>
      <c r="R71" s="2"/>
      <c r="S71" s="2"/>
      <c r="T71" s="2"/>
      <c r="U71" s="92"/>
      <c r="V71"/>
      <c r="W71"/>
    </row>
    <row r="72" spans="1:23" s="33" customFormat="1" ht="85.5">
      <c r="A72" s="90">
        <f t="shared" ref="A72:A135" si="1">+A71+1</f>
        <v>67</v>
      </c>
      <c r="B72" s="2" t="s">
        <v>259</v>
      </c>
      <c r="C72" s="2" t="s">
        <v>629</v>
      </c>
      <c r="D72" s="2" t="s">
        <v>1772</v>
      </c>
      <c r="E72" s="2" t="s">
        <v>1772</v>
      </c>
      <c r="F72" s="2" t="s">
        <v>175</v>
      </c>
      <c r="G72" s="2" t="s">
        <v>157</v>
      </c>
      <c r="H72" s="2" t="s">
        <v>187</v>
      </c>
      <c r="I72" s="2" t="s">
        <v>248</v>
      </c>
      <c r="J72" s="2" t="s">
        <v>102</v>
      </c>
      <c r="K72" s="2"/>
      <c r="L72" s="101">
        <v>45953</v>
      </c>
      <c r="M72" s="2" t="s">
        <v>1758</v>
      </c>
      <c r="N72" s="2" t="s">
        <v>1730</v>
      </c>
      <c r="O72" s="101"/>
      <c r="P72" s="2"/>
      <c r="Q72" s="2"/>
      <c r="R72" s="2"/>
      <c r="S72" s="2"/>
      <c r="T72" s="2"/>
      <c r="U72" s="92"/>
      <c r="V72"/>
      <c r="W72"/>
    </row>
    <row r="73" spans="1:23" s="33" customFormat="1" ht="85.5">
      <c r="A73" s="90">
        <f t="shared" si="1"/>
        <v>68</v>
      </c>
      <c r="B73" s="2" t="s">
        <v>259</v>
      </c>
      <c r="C73" s="2" t="s">
        <v>629</v>
      </c>
      <c r="D73" s="2" t="s">
        <v>1773</v>
      </c>
      <c r="E73" s="2" t="s">
        <v>1773</v>
      </c>
      <c r="F73" s="2" t="s">
        <v>175</v>
      </c>
      <c r="G73" s="2" t="s">
        <v>157</v>
      </c>
      <c r="H73" s="2" t="s">
        <v>187</v>
      </c>
      <c r="I73" s="2" t="s">
        <v>248</v>
      </c>
      <c r="J73" s="2" t="s">
        <v>102</v>
      </c>
      <c r="K73" s="2"/>
      <c r="L73" s="101">
        <v>45917</v>
      </c>
      <c r="M73" s="2" t="s">
        <v>1758</v>
      </c>
      <c r="N73" s="2" t="s">
        <v>1730</v>
      </c>
      <c r="O73" s="101"/>
      <c r="P73" s="2"/>
      <c r="Q73" s="2"/>
      <c r="R73" s="2"/>
      <c r="S73" s="2"/>
      <c r="T73" s="2"/>
      <c r="U73" s="92"/>
      <c r="V73"/>
      <c r="W73"/>
    </row>
    <row r="74" spans="1:23" s="33" customFormat="1" ht="99.75">
      <c r="A74" s="90">
        <f t="shared" si="1"/>
        <v>69</v>
      </c>
      <c r="B74" s="2" t="s">
        <v>259</v>
      </c>
      <c r="C74" s="2" t="s">
        <v>629</v>
      </c>
      <c r="D74" s="2" t="s">
        <v>1888</v>
      </c>
      <c r="E74" s="2" t="s">
        <v>1889</v>
      </c>
      <c r="F74" s="2" t="s">
        <v>156</v>
      </c>
      <c r="G74" s="2" t="s">
        <v>157</v>
      </c>
      <c r="H74" s="2" t="s">
        <v>187</v>
      </c>
      <c r="I74" s="2" t="s">
        <v>255</v>
      </c>
      <c r="J74" s="2" t="s">
        <v>180</v>
      </c>
      <c r="K74" s="2" t="s">
        <v>1890</v>
      </c>
      <c r="L74" s="101">
        <v>45771</v>
      </c>
      <c r="M74" s="2" t="s">
        <v>1891</v>
      </c>
      <c r="N74" s="2" t="s">
        <v>1892</v>
      </c>
      <c r="O74" s="101"/>
      <c r="P74" s="2"/>
      <c r="Q74" s="2"/>
      <c r="R74" s="2"/>
      <c r="S74" s="2"/>
      <c r="T74" s="2"/>
      <c r="U74" s="92"/>
      <c r="V74"/>
      <c r="W74"/>
    </row>
    <row r="75" spans="1:23" s="33" customFormat="1" ht="99.75">
      <c r="A75" s="90">
        <f t="shared" si="1"/>
        <v>70</v>
      </c>
      <c r="B75" s="106" t="s">
        <v>259</v>
      </c>
      <c r="C75" s="106" t="s">
        <v>629</v>
      </c>
      <c r="D75" s="106" t="s">
        <v>1888</v>
      </c>
      <c r="E75" s="106" t="s">
        <v>1889</v>
      </c>
      <c r="F75" s="106" t="s">
        <v>156</v>
      </c>
      <c r="G75" s="106" t="s">
        <v>157</v>
      </c>
      <c r="H75" s="106" t="s">
        <v>187</v>
      </c>
      <c r="I75" s="106" t="s">
        <v>255</v>
      </c>
      <c r="J75" s="106" t="s">
        <v>180</v>
      </c>
      <c r="K75" s="106" t="s">
        <v>1890</v>
      </c>
      <c r="L75" s="101">
        <v>45834</v>
      </c>
      <c r="M75" s="106" t="s">
        <v>1891</v>
      </c>
      <c r="N75" s="106" t="s">
        <v>1892</v>
      </c>
      <c r="O75" s="101"/>
      <c r="P75" s="2"/>
      <c r="Q75" s="2"/>
      <c r="R75" s="2"/>
      <c r="S75" s="2"/>
      <c r="T75" s="2"/>
      <c r="U75" s="92"/>
      <c r="V75"/>
      <c r="W75"/>
    </row>
    <row r="76" spans="1:23" s="33" customFormat="1" ht="99.75">
      <c r="A76" s="90">
        <f t="shared" si="1"/>
        <v>71</v>
      </c>
      <c r="B76" s="106" t="s">
        <v>259</v>
      </c>
      <c r="C76" s="106" t="s">
        <v>629</v>
      </c>
      <c r="D76" s="106" t="s">
        <v>1888</v>
      </c>
      <c r="E76" s="106" t="s">
        <v>1889</v>
      </c>
      <c r="F76" s="106" t="s">
        <v>156</v>
      </c>
      <c r="G76" s="106" t="s">
        <v>157</v>
      </c>
      <c r="H76" s="106" t="s">
        <v>187</v>
      </c>
      <c r="I76" s="106" t="s">
        <v>255</v>
      </c>
      <c r="J76" s="106" t="s">
        <v>180</v>
      </c>
      <c r="K76" s="106" t="s">
        <v>1890</v>
      </c>
      <c r="L76" s="101">
        <v>45953</v>
      </c>
      <c r="M76" s="106" t="s">
        <v>1891</v>
      </c>
      <c r="N76" s="106" t="s">
        <v>1892</v>
      </c>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c r="V2005"/>
      <c r="W2005"/>
    </row>
  </sheetData>
  <sheetProtection algorithmName="SHA-512" hashValue="ohcykjW3qdocFz+qkYYCZIl4K0BOBsb75yQ5DSdnbTdk42NmdMWKvxlAB4zr4ugr+oqC2Aijy8goCatP5TB23g==" saltValue="Ka4/K8EQwRcXYUB9QS2L+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50" priority="1"/>
    <cfRule type="duplicateValues" dxfId="49" priority="2"/>
  </conditionalFormatting>
  <dataValidations count="29">
    <dataValidation type="list" allowBlank="1" showInputMessage="1" showErrorMessage="1" sqref="C6:C2005 H6:H2005" xr:uid="{00000000-0002-0000-0800-000000000000}">
      <formula1>INDIRECT(B6)</formula1>
    </dataValidation>
    <dataValidation type="list" allowBlank="1" showInputMessage="1" showErrorMessage="1" sqref="B6:B2005" xr:uid="{00000000-0002-0000-0800-000001000000}">
      <formula1>Departamento</formula1>
    </dataValidation>
    <dataValidation type="list" allowBlank="1" showInputMessage="1" showErrorMessage="1" sqref="F6:F2005" xr:uid="{00000000-0002-0000-0800-000002000000}">
      <formula1>SECTOR</formula1>
    </dataValidation>
    <dataValidation type="list" allowBlank="1" showInputMessage="1" showErrorMessage="1" sqref="P6:P2005" xr:uid="{00000000-0002-0000-0800-000003000000}">
      <formula1>ACTUACIÓN</formula1>
    </dataValidation>
    <dataValidation type="date" allowBlank="1" showInputMessage="1" showErrorMessage="1" sqref="O6:O2005 L6:L2005" xr:uid="{00000000-0002-0000-0800-000004000000}">
      <formula1>45657</formula1>
      <formula2>46023</formula2>
    </dataValidation>
    <dataValidation type="list" allowBlank="1" showInputMessage="1" showErrorMessage="1" sqref="J6:J2005" xr:uid="{00000000-0002-0000-0800-000005000000}">
      <formula1>INDIRECT("Actividades_"&amp;G6&amp;"_"&amp;I6)</formula1>
    </dataValidation>
    <dataValidation type="list" allowBlank="1" showInputMessage="1" showErrorMessage="1" sqref="I6:I2005" xr:uid="{00000000-0002-0000-0800-000006000000}">
      <formula1>INDIRECT("SubtemasGD_"&amp;G6)</formula1>
    </dataValidation>
    <dataValidation type="list" allowBlank="1" showInputMessage="1" showErrorMessage="1" sqref="G6:G2005" xr:uid="{00000000-0002-0000-0800-000007000000}">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8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8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8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8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800-00000C000000}"/>
    <dataValidation allowBlank="1" showInputMessage="1" showErrorMessage="1" prompt="Indique el tipo de actuación que se realizó, tomando como base la siguiente lista desplegable:" sqref="P5" xr:uid="{00000000-0002-0000-0800-00000D000000}"/>
    <dataValidation allowBlank="1" showInputMessage="1" showErrorMessage="1" prompt="Indique la fecha real en que se realizó la visita o actuación." sqref="O5" xr:uid="{00000000-0002-0000-0800-00000E000000}"/>
    <dataValidation allowBlank="1" showInputMessage="1" showErrorMessage="1" prompt="Incluya el nombre del área o del proceso al que pertenecen los funcionarios encargados de realizar la actuación." sqref="N5" xr:uid="{00000000-0002-0000-0800-00000F000000}"/>
    <dataValidation allowBlank="1" showInputMessage="1" showErrorMessage="1" prompt="Incluya los nombres y apellidos de los funcionarios RESPONSABLES de realizar la actuación." sqref="M5" xr:uid="{00000000-0002-0000-0800-000010000000}"/>
    <dataValidation allowBlank="1" showInputMessage="1" showErrorMessage="1" prompt="Agregue la fecha prevista para la actuación PROGRAMADA." sqref="L5" xr:uid="{00000000-0002-0000-08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8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8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800-000014000000}"/>
    <dataValidation allowBlank="1" showInputMessage="1" showErrorMessage="1" prompt="Seleccione la razón o el criterio por el cual fue priorizado el Establecimiento Educativo para realizar  esta intervención, según la Lista Desplegable:" sqref="H5" xr:uid="{00000000-0002-0000-08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800-000016000000}"/>
    <dataValidation allowBlank="1" showInputMessage="1" showErrorMessage="1" prompt="Seleccione a qué sector pertenece el prestador: " sqref="F5" xr:uid="{00000000-0002-0000-0800-000017000000}"/>
    <dataValidation allowBlank="1" showInputMessage="1" showErrorMessage="1" prompt="Indique el nombre de la sede del EE en donde se ejecutará la visita y/o actuación" sqref="E5" xr:uid="{00000000-0002-0000-0800-000018000000}"/>
    <dataValidation allowBlank="1" showInputMessage="1" showErrorMessage="1" prompt="Identifique el EE priorizado para visitar o para ejecutar otro tipo de actuación según los criterios aplicados para elaborar el POAIV" sqref="D5" xr:uid="{00000000-0002-0000-0800-000019000000}"/>
    <dataValidation allowBlank="1" showInputMessage="1" showErrorMessage="1" prompt="Incluya el nombre del municipio al que pertenece el EE objeto de la actuación" sqref="C5" xr:uid="{00000000-0002-0000-0800-00001A000000}"/>
    <dataValidation allowBlank="1" showInputMessage="1" showErrorMessage="1" prompt="Incluya el nombre del Departamento al que pertenece el EE objeto de la actuación" sqref="B5" xr:uid="{00000000-0002-0000-0800-00001B000000}"/>
    <dataValidation allowBlank="1" showInputMessage="1" showErrorMessage="1" prompt="Enumere los EE que serán atendidos en el período" sqref="A5" xr:uid="{00000000-0002-0000-08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CB662603DE01C449D9EDB0D30739838" ma:contentTypeVersion="16" ma:contentTypeDescription="Crear nuevo documento." ma:contentTypeScope="" ma:versionID="bd28c809f5cfc984a8f012d390b0bb2b">
  <xsd:schema xmlns:xsd="http://www.w3.org/2001/XMLSchema" xmlns:xs="http://www.w3.org/2001/XMLSchema" xmlns:p="http://schemas.microsoft.com/office/2006/metadata/properties" xmlns:ns3="33d0428d-80c1-4745-aa10-eca687777649" xmlns:ns4="91c8e9cc-b771-4028-ac25-782588632d97" targetNamespace="http://schemas.microsoft.com/office/2006/metadata/properties" ma:root="true" ma:fieldsID="e41f832ce836d223d9a590d3616c5af8" ns3:_="" ns4:_="">
    <xsd:import namespace="33d0428d-80c1-4745-aa10-eca687777649"/>
    <xsd:import namespace="91c8e9cc-b771-4028-ac25-782588632d97"/>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OCR" minOccurs="0"/>
                <xsd:element ref="ns3:_activity" minOccurs="0"/>
                <xsd:element ref="ns3:MediaServiceObjectDetectorVersions" minOccurs="0"/>
                <xsd:element ref="ns3:MediaLengthInSeconds" minOccurs="0"/>
                <xsd:element ref="ns3:MediaServiceSystemTags" minOccurs="0"/>
                <xsd:element ref="ns3:MediaServiceLocation" minOccurs="0"/>
                <xsd:element ref="ns3:MediaServiceDateTake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0428d-80c1-4745-aa10-eca6877776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_activity" ma:index="17" nillable="true" ma:displayName="_activity" ma:hidden="true" ma:internalName="_activity">
      <xsd:simpleType>
        <xsd:restriction base="dms:Not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ystemTags" ma:index="20" nillable="true" ma:displayName="MediaServiceSystemTags" ma:hidden="true" ma:internalName="MediaServiceSystemTags" ma:readOnly="true">
      <xsd:simpleType>
        <xsd:restriction base="dms:Note"/>
      </xsd:simpleType>
    </xsd:element>
    <xsd:element name="MediaServiceLocation" ma:index="21" nillable="true" ma:displayName="Location" ma:indexed="true" ma:internalName="MediaServiceLocation" ma:readOnly="true">
      <xsd:simpleType>
        <xsd:restriction base="dms:Text"/>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c8e9cc-b771-4028-ac25-782588632d97"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33d0428d-80c1-4745-aa10-eca68777764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49B162-C471-4B2E-A215-CD6D412A57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0428d-80c1-4745-aa10-eca687777649"/>
    <ds:schemaRef ds:uri="91c8e9cc-b771-4028-ac25-782588632d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E9B649-1F80-4680-8FFB-14EA48CD7976}">
  <ds:schemaRefs>
    <ds:schemaRef ds:uri="http://schemas.microsoft.com/office/2006/documentManagement/types"/>
    <ds:schemaRef ds:uri="http://schemas.openxmlformats.org/package/2006/metadata/core-properties"/>
    <ds:schemaRef ds:uri="http://www.w3.org/XML/1998/namespace"/>
    <ds:schemaRef ds:uri="91c8e9cc-b771-4028-ac25-782588632d97"/>
    <ds:schemaRef ds:uri="http://schemas.microsoft.com/office/infopath/2007/PartnerControls"/>
    <ds:schemaRef ds:uri="http://schemas.microsoft.com/office/2006/metadata/properties"/>
    <ds:schemaRef ds:uri="http://purl.org/dc/elements/1.1/"/>
    <ds:schemaRef ds:uri="33d0428d-80c1-4745-aa10-eca687777649"/>
    <ds:schemaRef ds:uri="http://purl.org/dc/dcmitype/"/>
    <ds:schemaRef ds:uri="http://purl.org/dc/terms/"/>
  </ds:schemaRefs>
</ds:datastoreItem>
</file>

<file path=customXml/itemProps3.xml><?xml version="1.0" encoding="utf-8"?>
<ds:datastoreItem xmlns:ds="http://schemas.openxmlformats.org/officeDocument/2006/customXml" ds:itemID="{F3BC9DC0-AD7B-4984-8A56-0B2EEFB25F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Luisa Fernanda Urrea Buitrago</cp:lastModifiedBy>
  <cp:revision/>
  <dcterms:created xsi:type="dcterms:W3CDTF">2024-12-26T16:47:38Z</dcterms:created>
  <dcterms:modified xsi:type="dcterms:W3CDTF">2025-03-06T23:07:33Z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0x0101002CB662603DE01C449D9EDB0D30739838</vt:lpwstr>
  </property>
  <property fmtid="{D5CDD505-2E9C-101B-9397-08002B2CF9AE}" pid="3" name="MediaServiceImageTags">
    <vt:lpwstr/>
  </property>
</Properties>
</file>