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35" windowHeight="7530" activeTab="1"/>
  </bookViews>
  <sheets>
    <sheet name="BOMBEROS" sheetId="1" r:id="rId1"/>
    <sheet name="SOLA" sheetId="2" r:id="rId2"/>
  </sheets>
  <definedNames/>
  <calcPr fullCalcOnLoad="1"/>
</workbook>
</file>

<file path=xl/sharedStrings.xml><?xml version="1.0" encoding="utf-8"?>
<sst xmlns="http://schemas.openxmlformats.org/spreadsheetml/2006/main" count="41" uniqueCount="24">
  <si>
    <t>GRADOS</t>
  </si>
  <si>
    <t>Directivo</t>
  </si>
  <si>
    <t>Asesor</t>
  </si>
  <si>
    <t>Profesional</t>
  </si>
  <si>
    <t>Técnico</t>
  </si>
  <si>
    <t>Asistencial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</si>
  <si>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</si>
  <si>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</si>
  <si>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</si>
  <si>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</si>
  <si>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</si>
  <si>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</si>
  <si>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</si>
  <si>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</si>
  <si>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</si>
  <si>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</si>
  <si>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</si>
  <si>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</si>
  <si>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NIVELES</t>
  </si>
  <si>
    <t>OFICIALES</t>
  </si>
  <si>
    <t>SUBOFICIALES</t>
  </si>
  <si>
    <t>GRADO</t>
  </si>
  <si>
    <t>CATEGORIA</t>
  </si>
  <si>
    <t>CUERPO OFICIAL DE BOMBEROS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</si>
</sst>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#,##0.000"/>
    <numFmt numFmtId="182" formatCode="#,##0.0000"/>
    <numFmt numFmtId="183" formatCode="0.0000"/>
    <numFmt numFmtId="184" formatCode="0.000"/>
    <numFmt numFmtId="18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vertical="center"/>
    </xf>
    <xf numFmtId="3" fontId="3" fillId="34" borderId="12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180" fontId="3" fillId="34" borderId="14" xfId="0" applyNumberFormat="1" applyFont="1" applyFill="1" applyBorder="1" applyAlignment="1">
      <alignment vertical="center"/>
    </xf>
    <xf numFmtId="3" fontId="3" fillId="34" borderId="15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vertical="center"/>
    </xf>
    <xf numFmtId="3" fontId="3" fillId="34" borderId="17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40" fillId="35" borderId="16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/>
    </xf>
    <xf numFmtId="49" fontId="40" fillId="35" borderId="18" xfId="0" applyNumberFormat="1" applyFont="1" applyFill="1" applyBorder="1" applyAlignment="1">
      <alignment horizontal="center" vertical="center"/>
    </xf>
    <xf numFmtId="49" fontId="40" fillId="35" borderId="15" xfId="0" applyNumberFormat="1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/>
    </xf>
    <xf numFmtId="0" fontId="40" fillId="35" borderId="19" xfId="0" applyFont="1" applyFill="1" applyBorder="1" applyAlignment="1">
      <alignment horizontal="center" vertical="center"/>
    </xf>
    <xf numFmtId="49" fontId="40" fillId="35" borderId="20" xfId="0" applyNumberFormat="1" applyFont="1" applyFill="1" applyBorder="1" applyAlignment="1">
      <alignment horizontal="center" vertical="center"/>
    </xf>
    <xf numFmtId="49" fontId="40" fillId="35" borderId="21" xfId="0" applyNumberFormat="1" applyFont="1" applyFill="1" applyBorder="1" applyAlignment="1">
      <alignment horizontal="center" vertical="center"/>
    </xf>
    <xf numFmtId="49" fontId="40" fillId="35" borderId="22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3" fontId="3" fillId="36" borderId="13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1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11.421875" style="12" customWidth="1"/>
    <col min="2" max="2" width="11.140625" style="0" hidden="1" customWidth="1"/>
    <col min="3" max="3" width="11.00390625" style="0" customWidth="1"/>
    <col min="4" max="4" width="2.140625" style="0" hidden="1" customWidth="1"/>
    <col min="5" max="5" width="12.8515625" style="0" customWidth="1"/>
  </cols>
  <sheetData>
    <row r="3" ht="15.75" thickBot="1"/>
    <row r="4" spans="1:5" ht="21.75" customHeight="1" thickBot="1" thickTop="1">
      <c r="A4" s="29" t="s">
        <v>23</v>
      </c>
      <c r="B4" s="30"/>
      <c r="C4" s="30"/>
      <c r="D4" s="30"/>
      <c r="E4" s="31"/>
    </row>
    <row r="5" spans="1:5" ht="17.25" customHeight="1" thickTop="1">
      <c r="A5" s="25" t="s">
        <v>21</v>
      </c>
      <c r="B5" s="27" t="s">
        <v>22</v>
      </c>
      <c r="C5" s="27"/>
      <c r="D5" s="27"/>
      <c r="E5" s="28"/>
    </row>
    <row r="6" spans="1:5" ht="18" customHeight="1" thickBot="1">
      <c r="A6" s="26"/>
      <c r="B6" s="22" t="s">
        <v>19</v>
      </c>
      <c r="C6" s="22" t="s">
        <v>19</v>
      </c>
      <c r="D6" s="22" t="s">
        <v>20</v>
      </c>
      <c r="E6" s="23" t="s">
        <v>20</v>
      </c>
    </row>
    <row r="7" spans="1:5" ht="21.75" customHeight="1" thickTop="1">
      <c r="A7" s="18" t="s">
        <v>6</v>
      </c>
      <c r="B7" s="19">
        <v>1695386.0000000002</v>
      </c>
      <c r="C7" s="19">
        <f>B7*1.059</f>
        <v>1795413.7740000002</v>
      </c>
      <c r="D7" s="19">
        <v>1347761.02</v>
      </c>
      <c r="E7" s="20">
        <f>D7*1.059</f>
        <v>1427278.92018</v>
      </c>
    </row>
    <row r="8" spans="1:5" ht="21.75" customHeight="1">
      <c r="A8" s="13" t="s">
        <v>7</v>
      </c>
      <c r="B8" s="14">
        <v>1798936.0000000002</v>
      </c>
      <c r="C8" s="14">
        <f>B8*1.059</f>
        <v>1905073.2240000002</v>
      </c>
      <c r="D8" s="14">
        <v>1520986</v>
      </c>
      <c r="E8" s="17">
        <f>D8*1.059</f>
        <v>1610724.1739999999</v>
      </c>
    </row>
    <row r="9" spans="1:5" ht="21.75" customHeight="1">
      <c r="A9" s="13" t="s">
        <v>8</v>
      </c>
      <c r="B9" s="14">
        <v>1907936.0000000002</v>
      </c>
      <c r="C9" s="14">
        <f>B9*1.059</f>
        <v>2020504.2240000002</v>
      </c>
      <c r="D9" s="14">
        <v>1608186.0000000002</v>
      </c>
      <c r="E9" s="17">
        <f>D9*1.059</f>
        <v>1703068.9740000002</v>
      </c>
    </row>
    <row r="10" spans="1:5" ht="21.75" customHeight="1">
      <c r="A10" s="13" t="s">
        <v>9</v>
      </c>
      <c r="B10" s="6">
        <v>2590707</v>
      </c>
      <c r="C10" s="6">
        <v>2722574</v>
      </c>
      <c r="D10" s="6"/>
      <c r="E10" s="7"/>
    </row>
    <row r="11" spans="1:5" ht="21.75" customHeight="1" thickBot="1">
      <c r="A11" s="15" t="s">
        <v>10</v>
      </c>
      <c r="B11" s="16">
        <v>3936121.89</v>
      </c>
      <c r="C11" s="16">
        <v>4168354</v>
      </c>
      <c r="D11" s="16"/>
      <c r="E11" s="21"/>
    </row>
    <row r="12" ht="15.75" thickTop="1"/>
  </sheetData>
  <sheetProtection/>
  <mergeCells count="3">
    <mergeCell ref="A5:A6"/>
    <mergeCell ref="B5:E5"/>
    <mergeCell ref="A4:E4"/>
  </mergeCells>
  <printOptions/>
  <pageMargins left="0.7086614173228347" right="0.7086614173228347" top="1.535433070866142" bottom="0.7480314960629921" header="0.9055118110236221" footer="0.31496062992125984"/>
  <pageSetup horizontalDpi="600" verticalDpi="600" orientation="portrait" paperSize="9" r:id="rId1"/>
  <headerFooter>
    <oddHeader>&amp;C&amp;"-,Negrita"&amp;14MUNICIPIO DE MANIZALES
ESCALA SALARIAL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L10" sqref="L10"/>
    </sheetView>
  </sheetViews>
  <sheetFormatPr defaultColWidth="11.421875" defaultRowHeight="15"/>
  <cols>
    <col min="1" max="1" width="12.57421875" style="1" customWidth="1"/>
    <col min="2" max="2" width="12.421875" style="0" hidden="1" customWidth="1"/>
    <col min="3" max="3" width="10.7109375" style="0" hidden="1" customWidth="1"/>
    <col min="4" max="5" width="13.57421875" style="0" hidden="1" customWidth="1"/>
    <col min="6" max="6" width="12.00390625" style="0" hidden="1" customWidth="1"/>
    <col min="7" max="7" width="12.00390625" style="0" customWidth="1"/>
    <col min="8" max="9" width="12.00390625" style="0" hidden="1" customWidth="1"/>
    <col min="10" max="10" width="12.00390625" style="0" customWidth="1"/>
    <col min="11" max="11" width="12.00390625" style="0" hidden="1" customWidth="1"/>
    <col min="12" max="12" width="12.00390625" style="0" customWidth="1"/>
    <col min="13" max="13" width="9.140625" style="0" hidden="1" customWidth="1"/>
    <col min="14" max="14" width="9.140625" style="0" customWidth="1"/>
    <col min="15" max="15" width="10.7109375" style="0" hidden="1" customWidth="1"/>
    <col min="16" max="16" width="11.8515625" style="0" bestFit="1" customWidth="1"/>
    <col min="17" max="17" width="7.8515625" style="0" customWidth="1"/>
  </cols>
  <sheetData>
    <row r="1" ht="15.75" customHeight="1" thickBot="1"/>
    <row r="2" spans="1:16" ht="13.5" customHeight="1" thickTop="1">
      <c r="A2" s="32" t="s">
        <v>0</v>
      </c>
      <c r="B2" s="34" t="s">
        <v>18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8" customHeight="1" thickBot="1">
      <c r="A3" s="33"/>
      <c r="B3" s="3" t="s">
        <v>1</v>
      </c>
      <c r="C3" s="3" t="s">
        <v>2</v>
      </c>
      <c r="D3" s="3" t="s">
        <v>3</v>
      </c>
      <c r="E3" s="3" t="s">
        <v>1</v>
      </c>
      <c r="F3" s="3" t="s">
        <v>4</v>
      </c>
      <c r="G3" s="3" t="s">
        <v>1</v>
      </c>
      <c r="H3" s="3" t="s">
        <v>2</v>
      </c>
      <c r="I3" s="3" t="s">
        <v>5</v>
      </c>
      <c r="J3" s="3" t="s">
        <v>2</v>
      </c>
      <c r="K3" s="3" t="s">
        <v>3</v>
      </c>
      <c r="L3" s="3" t="s">
        <v>3</v>
      </c>
      <c r="M3" s="3" t="s">
        <v>4</v>
      </c>
      <c r="N3" s="3" t="s">
        <v>4</v>
      </c>
      <c r="O3" s="3" t="s">
        <v>5</v>
      </c>
      <c r="P3" s="3" t="s">
        <v>5</v>
      </c>
    </row>
    <row r="4" spans="1:16" ht="21" customHeight="1" thickTop="1">
      <c r="A4" s="24" t="s">
        <v>6</v>
      </c>
      <c r="B4" s="4">
        <v>2656170.3044240004</v>
      </c>
      <c r="C4" s="4">
        <v>6891721.76</v>
      </c>
      <c r="D4" s="4">
        <v>1941328.925744</v>
      </c>
      <c r="E4" s="4">
        <v>3240395</v>
      </c>
      <c r="F4" s="4">
        <v>949829</v>
      </c>
      <c r="G4" s="4">
        <f>E4*1.059</f>
        <v>3431578.3049999997</v>
      </c>
      <c r="H4" s="4">
        <v>9737627</v>
      </c>
      <c r="I4" s="4">
        <v>845899.56492912</v>
      </c>
      <c r="J4" s="4">
        <v>10312147</v>
      </c>
      <c r="K4" s="4">
        <v>2368323.834695608</v>
      </c>
      <c r="L4" s="4">
        <f>K4*1.059</f>
        <v>2508054.940942649</v>
      </c>
      <c r="M4" s="4">
        <v>1158743.6985842003</v>
      </c>
      <c r="N4" s="4">
        <f>M4*1.059</f>
        <v>1227109.5768006681</v>
      </c>
      <c r="O4" s="4">
        <v>1031955.0050553672</v>
      </c>
      <c r="P4" s="4">
        <f>O4*1.059</f>
        <v>1092840.3503536338</v>
      </c>
    </row>
    <row r="5" spans="1:17" ht="21" customHeight="1">
      <c r="A5" s="5" t="s">
        <v>7</v>
      </c>
      <c r="B5" s="6">
        <v>3472119.707004</v>
      </c>
      <c r="C5" s="6">
        <v>8131185.65</v>
      </c>
      <c r="D5" s="6">
        <v>2140768.9212519997</v>
      </c>
      <c r="E5" s="6">
        <v>4235812.6594</v>
      </c>
      <c r="F5" s="6">
        <v>1055163.11615</v>
      </c>
      <c r="G5" s="6">
        <f>E5*1.059</f>
        <v>4485725.6063046</v>
      </c>
      <c r="H5" s="6"/>
      <c r="I5" s="6">
        <v>878608.50408864</v>
      </c>
      <c r="J5" s="6"/>
      <c r="K5" s="6">
        <v>2611630</v>
      </c>
      <c r="L5" s="6">
        <f aca="true" t="shared" si="0" ref="L5:L17">K5*1.059</f>
        <v>2765716.17</v>
      </c>
      <c r="M5" s="6">
        <v>1287246.0325145691</v>
      </c>
      <c r="N5" s="6">
        <f aca="true" t="shared" si="1" ref="N5:N10">M5*1.059</f>
        <v>1363193.5484329285</v>
      </c>
      <c r="O5" s="6">
        <v>1071858.2688412357</v>
      </c>
      <c r="P5" s="6">
        <f aca="true" t="shared" si="2" ref="P5:P11">O5*1.059</f>
        <v>1135097.9067028684</v>
      </c>
      <c r="Q5" s="2"/>
    </row>
    <row r="6" spans="1:16" ht="21" customHeight="1">
      <c r="A6" s="5" t="s">
        <v>8</v>
      </c>
      <c r="B6" s="6">
        <v>4855078.0540080005</v>
      </c>
      <c r="C6" s="6"/>
      <c r="D6" s="6">
        <v>2244259.433208</v>
      </c>
      <c r="E6" s="6">
        <v>4578000</v>
      </c>
      <c r="F6" s="6">
        <v>1200702.67174</v>
      </c>
      <c r="G6" s="6">
        <f>E6*1.059</f>
        <v>4848102</v>
      </c>
      <c r="H6" s="6"/>
      <c r="I6" s="6">
        <v>901374.34066992</v>
      </c>
      <c r="J6" s="6"/>
      <c r="K6" s="6">
        <v>2737883.846690214</v>
      </c>
      <c r="L6" s="6">
        <f t="shared" si="0"/>
        <v>2899418.993644936</v>
      </c>
      <c r="M6" s="6">
        <v>1464796.984248679</v>
      </c>
      <c r="N6" s="6">
        <f t="shared" si="1"/>
        <v>1551220.0063193508</v>
      </c>
      <c r="O6" s="6">
        <v>1099631.4466254008</v>
      </c>
      <c r="P6" s="6">
        <f t="shared" si="2"/>
        <v>1164509.7019762993</v>
      </c>
    </row>
    <row r="7" spans="1:16" ht="21" customHeight="1">
      <c r="A7" s="5" t="s">
        <v>9</v>
      </c>
      <c r="B7" s="6">
        <v>8614657.923092</v>
      </c>
      <c r="C7" s="6"/>
      <c r="D7" s="6">
        <v>2314553.3821799997</v>
      </c>
      <c r="E7" s="6">
        <v>5922952.090000001</v>
      </c>
      <c r="F7" s="6">
        <v>1309868.846286</v>
      </c>
      <c r="G7" s="6">
        <f>E7*1.059</f>
        <v>6272406.26331</v>
      </c>
      <c r="H7" s="6"/>
      <c r="I7" s="6">
        <v>958736.8147593599</v>
      </c>
      <c r="J7" s="6"/>
      <c r="K7" s="6">
        <v>2823638</v>
      </c>
      <c r="L7" s="6">
        <f t="shared" si="0"/>
        <v>2990232.642</v>
      </c>
      <c r="M7" s="6">
        <v>1597974.8800000001</v>
      </c>
      <c r="N7" s="6">
        <v>1692256</v>
      </c>
      <c r="O7" s="6">
        <v>1169611</v>
      </c>
      <c r="P7" s="6">
        <f t="shared" si="2"/>
        <v>1238618.0489999999</v>
      </c>
    </row>
    <row r="8" spans="1:16" ht="21" customHeight="1">
      <c r="A8" s="5" t="s">
        <v>10</v>
      </c>
      <c r="B8" s="6"/>
      <c r="C8" s="6"/>
      <c r="D8" s="6">
        <v>2392379.9184999997</v>
      </c>
      <c r="E8" s="6">
        <v>10316616.261530843</v>
      </c>
      <c r="F8" s="6">
        <v>1382623.1018599998</v>
      </c>
      <c r="G8" s="6">
        <f>E8*1.059</f>
        <v>10925296.620961161</v>
      </c>
      <c r="H8" s="6"/>
      <c r="I8" s="6">
        <v>1083106.6372713598</v>
      </c>
      <c r="J8" s="6"/>
      <c r="K8" s="6">
        <v>2918583.4030980915</v>
      </c>
      <c r="L8" s="36">
        <f t="shared" si="0"/>
        <v>3090779.8238808787</v>
      </c>
      <c r="M8" s="6">
        <v>1686731.4000000001</v>
      </c>
      <c r="N8" s="6">
        <f t="shared" si="1"/>
        <v>1786248.5526</v>
      </c>
      <c r="O8" s="6">
        <v>1321335.725517868</v>
      </c>
      <c r="P8" s="6">
        <f t="shared" si="2"/>
        <v>1399294.5333234223</v>
      </c>
    </row>
    <row r="9" spans="1:16" ht="21" customHeight="1">
      <c r="A9" s="5" t="s">
        <v>11</v>
      </c>
      <c r="B9" s="6"/>
      <c r="C9" s="6"/>
      <c r="D9" s="6">
        <v>2656170.3044240004</v>
      </c>
      <c r="E9" s="6"/>
      <c r="F9" s="6">
        <v>1594867.5288259997</v>
      </c>
      <c r="G9" s="6"/>
      <c r="H9" s="6"/>
      <c r="I9" s="6">
        <v>1257553</v>
      </c>
      <c r="J9" s="6"/>
      <c r="K9" s="6">
        <v>3240395</v>
      </c>
      <c r="L9" s="6">
        <f t="shared" si="0"/>
        <v>3431578.3049999997</v>
      </c>
      <c r="M9" s="6">
        <v>1945658.9816</v>
      </c>
      <c r="N9" s="6">
        <f t="shared" si="1"/>
        <v>2060452.8615144</v>
      </c>
      <c r="O9" s="6">
        <v>1534151</v>
      </c>
      <c r="P9" s="6">
        <f t="shared" si="2"/>
        <v>1624665.909</v>
      </c>
    </row>
    <row r="10" spans="1:17" ht="21" customHeight="1">
      <c r="A10" s="5" t="s">
        <v>12</v>
      </c>
      <c r="B10" s="6"/>
      <c r="C10" s="6"/>
      <c r="D10" s="6">
        <v>2779953.115004</v>
      </c>
      <c r="E10" s="6"/>
      <c r="F10" s="6">
        <v>1834204.1191759997</v>
      </c>
      <c r="G10" s="6"/>
      <c r="H10" s="6"/>
      <c r="I10" s="6">
        <v>1318330.9239983999</v>
      </c>
      <c r="J10" s="6"/>
      <c r="K10" s="6">
        <v>3391403.246658507</v>
      </c>
      <c r="L10" s="6">
        <f t="shared" si="0"/>
        <v>3591496.0382113587</v>
      </c>
      <c r="M10" s="6">
        <v>2237636.3551000003</v>
      </c>
      <c r="N10" s="6">
        <f t="shared" si="1"/>
        <v>2369656.9000509</v>
      </c>
      <c r="O10" s="6">
        <v>1608297</v>
      </c>
      <c r="P10" s="6">
        <f t="shared" si="2"/>
        <v>1703186.5229999998</v>
      </c>
      <c r="Q10" s="2"/>
    </row>
    <row r="11" spans="1:16" ht="21" customHeight="1">
      <c r="A11" s="5" t="s">
        <v>13</v>
      </c>
      <c r="B11" s="6"/>
      <c r="C11" s="6"/>
      <c r="D11" s="6">
        <v>3009373.6311600003</v>
      </c>
      <c r="E11" s="6"/>
      <c r="F11" s="6">
        <v>2136975.209512</v>
      </c>
      <c r="G11" s="6"/>
      <c r="H11" s="6"/>
      <c r="I11" s="6"/>
      <c r="J11" s="6"/>
      <c r="K11" s="6">
        <v>3671284.7594589167</v>
      </c>
      <c r="L11" s="6">
        <f t="shared" si="0"/>
        <v>3887890.5602669925</v>
      </c>
      <c r="M11" s="6">
        <v>2590707</v>
      </c>
      <c r="N11" s="6">
        <v>2722574</v>
      </c>
      <c r="O11" s="6">
        <v>1831200.0000000002</v>
      </c>
      <c r="P11" s="6">
        <f t="shared" si="2"/>
        <v>1939240.8</v>
      </c>
    </row>
    <row r="12" spans="1:16" ht="21" customHeight="1">
      <c r="A12" s="5" t="s">
        <v>14</v>
      </c>
      <c r="B12" s="6"/>
      <c r="C12" s="6"/>
      <c r="D12" s="6">
        <v>3226462.819632</v>
      </c>
      <c r="E12" s="6"/>
      <c r="F12" s="6"/>
      <c r="G12" s="6"/>
      <c r="H12" s="6"/>
      <c r="I12" s="6"/>
      <c r="J12" s="6"/>
      <c r="K12" s="6">
        <v>3936122.671517495</v>
      </c>
      <c r="L12" s="6">
        <f t="shared" si="0"/>
        <v>4168353.909137027</v>
      </c>
      <c r="M12" s="6"/>
      <c r="N12" s="6"/>
      <c r="O12" s="6"/>
      <c r="P12" s="7"/>
    </row>
    <row r="13" spans="1:16" ht="21" customHeight="1">
      <c r="A13" s="5" t="s">
        <v>15</v>
      </c>
      <c r="B13" s="6"/>
      <c r="C13" s="6"/>
      <c r="D13" s="6">
        <v>3472119.707004</v>
      </c>
      <c r="E13" s="6"/>
      <c r="F13" s="6"/>
      <c r="G13" s="6"/>
      <c r="H13" s="6"/>
      <c r="I13" s="6"/>
      <c r="J13" s="6"/>
      <c r="K13" s="6">
        <v>4235812.6594</v>
      </c>
      <c r="L13" s="6">
        <f t="shared" si="0"/>
        <v>4485725.6063046</v>
      </c>
      <c r="M13" s="6"/>
      <c r="N13" s="6"/>
      <c r="O13" s="6"/>
      <c r="P13" s="7"/>
    </row>
    <row r="14" spans="1:16" ht="21" customHeight="1">
      <c r="A14" s="5" t="s">
        <v>16</v>
      </c>
      <c r="B14" s="6"/>
      <c r="C14" s="6"/>
      <c r="D14" s="6">
        <v>3740433</v>
      </c>
      <c r="E14" s="6"/>
      <c r="F14" s="6"/>
      <c r="G14" s="6"/>
      <c r="H14" s="6"/>
      <c r="I14" s="6"/>
      <c r="J14" s="6"/>
      <c r="K14" s="6">
        <v>4563141.12</v>
      </c>
      <c r="L14" s="6">
        <f t="shared" si="0"/>
        <v>4832366.44608</v>
      </c>
      <c r="M14" s="6"/>
      <c r="N14" s="6"/>
      <c r="O14" s="6"/>
      <c r="P14" s="8"/>
    </row>
    <row r="15" spans="1:16" ht="21" customHeight="1">
      <c r="A15" s="5" t="s">
        <v>17</v>
      </c>
      <c r="B15" s="6"/>
      <c r="C15" s="6"/>
      <c r="D15" s="6">
        <v>4123138</v>
      </c>
      <c r="E15" s="6"/>
      <c r="F15" s="6"/>
      <c r="G15" s="6"/>
      <c r="H15" s="6"/>
      <c r="I15" s="6"/>
      <c r="J15" s="6"/>
      <c r="K15" s="6">
        <v>5030020.82</v>
      </c>
      <c r="L15" s="6">
        <f t="shared" si="0"/>
        <v>5326792.04838</v>
      </c>
      <c r="M15" s="6"/>
      <c r="N15" s="6"/>
      <c r="O15" s="6"/>
      <c r="P15" s="7"/>
    </row>
    <row r="16" spans="1:16" ht="21" customHeight="1">
      <c r="A16" s="5">
        <v>13</v>
      </c>
      <c r="B16" s="6"/>
      <c r="C16" s="6"/>
      <c r="D16" s="6">
        <v>4367733</v>
      </c>
      <c r="E16" s="6"/>
      <c r="F16" s="6"/>
      <c r="G16" s="6"/>
      <c r="H16" s="6"/>
      <c r="I16" s="6"/>
      <c r="J16" s="6"/>
      <c r="K16" s="6">
        <v>5328414.999803401</v>
      </c>
      <c r="L16" s="6">
        <f t="shared" si="0"/>
        <v>5642791.484791801</v>
      </c>
      <c r="M16" s="6"/>
      <c r="N16" s="6"/>
      <c r="O16" s="6"/>
      <c r="P16" s="7"/>
    </row>
    <row r="17" spans="1:16" ht="21" customHeight="1">
      <c r="A17" s="5">
        <v>14</v>
      </c>
      <c r="B17" s="6"/>
      <c r="C17" s="6"/>
      <c r="D17" s="6">
        <v>4855078.0540080005</v>
      </c>
      <c r="E17" s="6"/>
      <c r="F17" s="6"/>
      <c r="G17" s="6"/>
      <c r="H17" s="6"/>
      <c r="I17" s="6"/>
      <c r="J17" s="6"/>
      <c r="K17" s="6">
        <v>5922952.090000001</v>
      </c>
      <c r="L17" s="6">
        <f t="shared" si="0"/>
        <v>6272406.26331</v>
      </c>
      <c r="M17" s="6"/>
      <c r="N17" s="6"/>
      <c r="O17" s="6"/>
      <c r="P17" s="7"/>
    </row>
    <row r="18" spans="1:16" ht="21" customHeight="1" thickBot="1">
      <c r="A18" s="9">
        <v>15</v>
      </c>
      <c r="B18" s="10"/>
      <c r="C18" s="10"/>
      <c r="D18" s="10">
        <v>5680732</v>
      </c>
      <c r="E18" s="10"/>
      <c r="F18" s="10"/>
      <c r="G18" s="10"/>
      <c r="H18" s="10"/>
      <c r="I18" s="10"/>
      <c r="J18" s="10"/>
      <c r="K18" s="10">
        <v>6930208</v>
      </c>
      <c r="L18" s="10">
        <v>7339090</v>
      </c>
      <c r="M18" s="10"/>
      <c r="N18" s="10"/>
      <c r="O18" s="10"/>
      <c r="P18" s="11"/>
    </row>
    <row r="19" spans="4:15" ht="15.75" thickTop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2" ht="15">
      <c r="A22"/>
    </row>
  </sheetData>
  <sheetProtection/>
  <mergeCells count="2">
    <mergeCell ref="A2:A3"/>
    <mergeCell ref="B2:P2"/>
  </mergeCells>
  <printOptions/>
  <pageMargins left="1.1811023622047245" right="1.1811023622047245" top="1.535433070866142" bottom="0.7480314960629921" header="0.7086614173228347" footer="0.31496062992125984"/>
  <pageSetup horizontalDpi="600" verticalDpi="600" orientation="portrait" r:id="rId1"/>
  <headerFooter>
    <oddHeader>&amp;C&amp;"-,Negrita"&amp;16MUNICIPIO DE MANIZALES&amp;"-,Normal"&amp;11
&amp;"-,Negrita"&amp;14ESCALA SALARIAL 2018
&amp;"-,Normal"&amp;11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clondone</dc:creator>
  <cp:keywords/>
  <dc:description/>
  <cp:lastModifiedBy>Johanna Arbelaez Loaiza</cp:lastModifiedBy>
  <cp:lastPrinted>2018-02-20T20:01:13Z</cp:lastPrinted>
  <dcterms:created xsi:type="dcterms:W3CDTF">2010-01-04T14:17:08Z</dcterms:created>
  <dcterms:modified xsi:type="dcterms:W3CDTF">2018-05-18T16:58:41Z</dcterms:modified>
  <cp:category/>
  <cp:version/>
  <cp:contentType/>
  <cp:contentStatus/>
</cp:coreProperties>
</file>