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ernalr\Desktop\2019\PLANES DE MEJORAMIENTO 2019\PLANES DE MEJORAMIENTO 2017 - 2018\"/>
    </mc:Choice>
  </mc:AlternateContent>
  <bookViews>
    <workbookView xWindow="0" yWindow="0" windowWidth="20490" windowHeight="53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<sst xmlns="http://schemas.openxmlformats.org/spreadsheetml/2006/main" count="2123" uniqueCount="1365">
  <si>
    <t xml:space="preserve">CONSOLIDADO PLANES DE MEJORAMIENTO CON  LA UNIDAD DE CONTROL INTERNO DEL AÑO 2018 </t>
  </si>
  <si>
    <t>No. PLAN DE MEJORAMIENTO</t>
  </si>
  <si>
    <t>DEPENDENCIA</t>
  </si>
  <si>
    <t>No. DE HALLAZGOS</t>
  </si>
  <si>
    <t>DESCRIPCION DEL HALLAZGO</t>
  </si>
  <si>
    <t>CAUSA</t>
  </si>
  <si>
    <t>CLASIFICACION</t>
  </si>
  <si>
    <t>ACCION DE MEJORAMIENTO</t>
  </si>
  <si>
    <t>PROPOSITO DE LA ACCION DE MEJORAMIENTO</t>
  </si>
  <si>
    <t>DESCRIPCION DE ACTIVIDADES</t>
  </si>
  <si>
    <t>FUENTE DE EVIDENCIA QUE SUSTENTE EL CUMPLIMIENTO DE LAS ACCIONES</t>
  </si>
  <si>
    <t>FECHA DE INICIACION DE ACTIVIDADES</t>
  </si>
  <si>
    <t>FECHA DE VENCIMIENTO</t>
  </si>
  <si>
    <t>AREA RESPONSABLE</t>
  </si>
  <si>
    <t>AC</t>
  </si>
  <si>
    <t>AP</t>
  </si>
  <si>
    <t>PLANES DE MEJORAMIENTO AUDITORIAS INTERNAS UNIDAD DE CONTROL INTERNO</t>
  </si>
  <si>
    <t>SEC. GENERAL</t>
  </si>
  <si>
    <t>No se evidencian respuestas claras, precisas, concisas y eficientes emitidas al ciudadano, Incumpliendo así lo consagrado en el Art. 23 de la Constitución Política de Colombia y la Ley 1755 del 2015.la ley 1474 de 2011 Estatuto Anticorrupción.  2166-16, 4188-16.</t>
  </si>
  <si>
    <t xml:space="preserve">Falta de responsabilidad y cultura por parte de los funcionarios </t>
  </si>
  <si>
    <t>X</t>
  </si>
  <si>
    <t>Establecer un mecanismo de control que permita realizar un seguimiento adecuado y oportuno a las respuestas de las peticiones de la Secretaría</t>
  </si>
  <si>
    <t>Garantizar que las respuestas a las peticiones sean claras, precisas y concisas</t>
  </si>
  <si>
    <t>1. Designar un funcionario en la Secretaría General que se encargue de revisar todas las respuestas a las peticiones que salgan de la Secretaría.
2. Enviar comunicado a los funcionarios cuyas respuestas no cumplan con los estandares establecidos por la Ley, solicitando una nueva respuesta</t>
  </si>
  <si>
    <t>1. Designación oficial del funcionario.
2. Archivo en excel con el seguimiento a peticiones.
3. Comunicaciones por correo electronico cuando se requieran</t>
  </si>
  <si>
    <t>15 de enero de 2018</t>
  </si>
  <si>
    <t>30 de marzo de 2018</t>
  </si>
  <si>
    <t xml:space="preserve">Despacho de la Secretaría </t>
  </si>
  <si>
    <t>No se evidencia la publicación dentro de los tres días en el SECOP según Decreto  1510  de 2013 en su artículo 19  y  el artículo 2.2.1.1.1.7.1 del  Decreto 1082 de 2015. De los contratos que se relacionan a continuación: Nº 1505150364, Nº 1503030168, Nº 1503310255, Nº 1602080057, Nº 1603160163, Nº 1502110088, Nº1502110090, Nº 1502110092.</t>
  </si>
  <si>
    <t>Falta de autocontrol en la ejecucion de los procedimientos establecidos para la contratacion en todas sus etapas</t>
  </si>
  <si>
    <t>Realizar seguimiento a la publicacion de todos los documentos que hacen parte del proceso contractual en el SECOP</t>
  </si>
  <si>
    <t>Garantizar que se publiquen todos los documentos de los procesos contractuales en el SECOP y que los mismos sean publicados dentro de los terminos</t>
  </si>
  <si>
    <t>Designar un funcionario para que mantenga actualizada la base de datos de los procesos contractuales de la Secretaría y genere las alertas para el control oportuno de las publicaciones</t>
  </si>
  <si>
    <t>Cuadro de seguimiento diligenciado</t>
  </si>
  <si>
    <t>No se evidencia la publicación en el SECOP de conformidad y dando cumplimiento  Decreto  1510  de 2013 en su artículo 19  y  el artículo 2.2.1.1.1.7.1 del  Decreto 1082 de 2015. Del contrato que se relaciona a continuación:
N°1505150364 Acta final y de liquidación, 
Nº 1603040122 Acta final y de liquidación</t>
  </si>
  <si>
    <t>No se encontró en el Sistema de Gestión Integral ISOLUCION, el Mapa de Riesgos correspondiente a la Secretaría General, incumpliendo con el Decreto 1083 de 2015 “Por medio del cual se expide el Decreto Único Reglamentario del Sector de Función Pública”, modificado por el Decreto 648 de 2017 “Por el cual se modifica y adiciona el Decreto 1083 de 2015, Reglamentario  Único del Sector de la Función Pública”, el Decreto 1537 de 2001 Parágrafo del artículo 4°: señala los objetivos del sistema de control interno (…) define y aplica medidas para prevenir los riesgos, detectar y corregir las desviaciones y el Decreto 4485 de 2009 Numeral 4.1 Requisitos generales literal g) “Establecer controles sobre los riesgos identificados y valorados que puedan afectar la satisfacción del cliente y el logro de los objetivos de la entidad; cuando un riesgo se materializa es necesario tomar acciones correctivas para evitar o disminuir la probabilidad de que vuelva a suceder”.</t>
  </si>
  <si>
    <t xml:space="preserve">La guía del DAFP para la administración del riesgo establece que los mismos se establecen por procesos y no por unidades y/o Secretarías y la Secretaría General no se encuentra incluida en los procesos del Sistema de Gestión Integral pues la misma no tiene ninugna prestación de servicio incluida dentro de la entidad territorial </t>
  </si>
  <si>
    <t xml:space="preserve">Realizar el análisis respectivos a los procedimientos realizados en la Secretaría General de acuerdo al Sistema de Gestión Integral </t>
  </si>
  <si>
    <t xml:space="preserve">Determinar si es necesario levantar mapa de riesgos para la Secretaría General </t>
  </si>
  <si>
    <t xml:space="preserve">Realizar una consulta oficial al Sistema de Gestión Integral para determinar si es necesario levantar mapa de riesgos para la Secretaría General </t>
  </si>
  <si>
    <t xml:space="preserve">Solicitud oficial </t>
  </si>
  <si>
    <t xml:space="preserve">31 de diciembre de 2018 </t>
  </si>
  <si>
    <t>Se evidenció que la Secretaría General en los meses de febrero, mayo, julio, octubre y noviembre de 2017, no reportó oportunamente el seguimiento a los indicadores de Producto a su cargo, incumpliendo con lo dispuesto en las Circulares Nos. SMP 017 y SPM 019 de 2016, emitidas por la Secretaría de Planeación, indicando que se debe generar reporte mensual de los indicadores del Plan de Desarrollo 2016 -2019 “Manizales Más Oportunidades”, dentro de los cinco (5) primeros días hábiles de cada mes.</t>
  </si>
  <si>
    <t xml:space="preserve">Falta de autocontrol y seguimiento a los procesos internos de la Secretaría General en lo que respecta a la medición y reporte de los indicadores </t>
  </si>
  <si>
    <t xml:space="preserve">Realizar seguimiento a la medición y reporte de los indicadores de la Secretaría General </t>
  </si>
  <si>
    <t xml:space="preserve">Garantizar que se reporten oportunamente todos los indicadores bajo la responsabilidad de la Secretaría General </t>
  </si>
  <si>
    <t xml:space="preserve">Designar un funcionario para que consolide los indicadores de la Secretaría General y realice el reporte a la Secretaría de Planeación dentro de los términos establecidos </t>
  </si>
  <si>
    <t xml:space="preserve">Reporte mensual realizado a la Secretaría de Planeación </t>
  </si>
  <si>
    <t xml:space="preserve">No se evidencia la publicación  de algunos documentos y actos administrativos del proceso de contratación dentro de los tres días siguientes a su expedición en la página del SECOP según el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t>
  </si>
  <si>
    <t xml:space="preserve">Garantizar que se publiquen todos los documentos de los procesos contractuales en el SECOP </t>
  </si>
  <si>
    <t>Designar un funcionario para que mantenga actualizada la base de datos de los procesos contractuales de la Secretaría y genere las alertas para el control de las publicaciones</t>
  </si>
  <si>
    <t xml:space="preserve">No se evidencia la publicación en el SECOP de algunos documentos de conformidad y como lo estipula  el  artículo  2.2.1.1.1.7.1 del  Decreto 1082 de 2015 y la Circular interna 0019 del 16 de mayo de 2016 </t>
  </si>
  <si>
    <t>Se observó  en el proceso auditor realizado al expediente contractual  Nº 1703170203 (Oscar Marcelo Ramos Arias) que no se encuentran documentos del proceso contractual como son la delegación para la evaluación del proceso, informe de verificación de requisitos habilitantes y el acta de adjudicación, incumpliendo así lo preceptuado en el Decreto 1082 de 2015 en el  Artículo 2.2.1.1.2.2.3.</t>
  </si>
  <si>
    <t xml:space="preserve">Dar cumplimiento a las directrices emitidas por la Alcaldía de Manizales en materia de contratación </t>
  </si>
  <si>
    <t xml:space="preserve">Garantizar que se cumplan los lineamientos en materia de contratación </t>
  </si>
  <si>
    <t xml:space="preserve">Socializar el manual de contratación y el manual de supervisión con las personas responsables de la contratación en la Secretaría General </t>
  </si>
  <si>
    <t xml:space="preserve">Evidencia de socialización </t>
  </si>
  <si>
    <t xml:space="preserve">Se evidenció durante el proceso auditor que de una muestra de ocho (8) contratos cuatro (4) no se encuentran cargados correctamente en el aplicativo SIA OBSERVA, incumpliendo las directrices impartidas por la  Auditoria General de la Republica en su Resolución Orgánica 008 del 30 de octubre de 2015, la inobservancia a esta obligación podría generar procesos de tipo Sancionatorio por parte de la Contraloría General del Municipio de Manizales.  </t>
  </si>
  <si>
    <t>Realizar seguimiento a la publicacion de todos los documentos que hacen parte del proceso contractual en el SIA OBSERVA</t>
  </si>
  <si>
    <t>Garantizar que se publiquen todos los documentos de los procesos contractuales en el SIA OBSERVA</t>
  </si>
  <si>
    <t>Se evidenció durante el proceso auditor que la póliza  de cumplimiento y de calidad de los servicios y las estampillas de la adición  realizada al contrato Nº 1705090342 (Hernán Delegado Mesa), fueron constituidas y canceladas con anterioridad a la firma de la adición del contrato toda vez que la póliza tiene fecha del 12 de octubre de 2017; las estampillas del 18 de octubre de mismo año y la adición fue celebrada el día 23 de octubre de 2017, incumpliendo lo establecido en el Decreto 303 de 2014 “Manual de contratación de la Alcaldía de Manizales punto 8 Numeral 1.5 Elaborar, suscribir y legalizar el contrato” Y El Decreto 1082 de 2015“ POR MEDIO DEL CUAL SE EXPIDE EL DECRETO ÚNICO REGLAMENTARIO DEL SECTOR ADMINISTRATIVO DE PLANEACIÓN NACIONAL" Artículo 2.2.1.2.3.1.1 y siguientes. El incumplimiento a la normatividad que rige para la mataría contractual podría acarrear posibles sanciones disciplinarias estipuladas en la Ley 734 de 2002 “Código Único Disciplinario”.</t>
  </si>
  <si>
    <t>Se evidenció durante el proceso auditor que las estampillas de la adición  realizada al contrato Nº 1701300053 (Dulces de Paz), fueron canceladas con anterioridad a la firma de la adición del contrato toda vez se pagaron el 18 de septiembre del 2017 y la adición se realizó el día 27 de septiembre de 2017, incumpliendo lo establecido en el Decreto 303 de 2014 “Manual de contratación de la Alcaldía de Manizales punto 8 Numeral 1.5 Elaborar, suscribir y legalizar el contrato” Y El Decreto 1082 de 2015“ POR MEDIO DEL CUAL SE EXPIDE EL DECRETO ÚNICO REGLAMENTARIO DEL SECTOR ADMINISTRATIVO DE PLANEACIÓN NACIONAL" Artículo 2.2.1.2.3.1.1 y siguientes, Acuerdo No. 0798 del 2012 “por medio del cual se hace obligatorio el uso de las estampillas pro universidad de caldas y universidad Nacional sede Manizales”, Acuerdo No. 794 del 2012 ” por medio del cual se autoriza la emisión de la estampilla para el bienestar del adulto mayor”. El incumplimiento a la normatividad que rige para la mataría contractual podría acarrear posibles sanciones disciplinarias estipuladas en la Ley 734 de 2002 “Código Único Disciplinario”.</t>
  </si>
  <si>
    <t>SEC. DESARROLLO SOCIAL</t>
  </si>
  <si>
    <t>Se evidencia que aún existen comodatos vencidos, como lo son los de Marmato y la Isla, toda vez que las sedes comunales siguen siendo utilizadas con fines completamente diferentes a los inicialmente pactados en el comodato, incumpliendo así con lo preceptuado en el código civil, Decreto Nro. 0477 de 2016.</t>
  </si>
  <si>
    <t>Demora en los tiempos de tramite para la restitucion de las sedes comunales en comodato</t>
  </si>
  <si>
    <t>Hacer seguimiento a las acciones que emprenda a la Secretaría de Haciendo en consideración a su competencia por ser los responsables de la Administración de los inmuebles del Municipio de Manizales</t>
  </si>
  <si>
    <t xml:space="preserve">Verificar el ciumplimeinto de las acciones emprendidas por la Secretaría de Hacienda para la restitución de los bienes </t>
  </si>
  <si>
    <t>Oficiar a la Secretaria de Hacienda (oficina de bienes) cada dos meses a fin de que informe a este despacho las acciones adelantas para esta restituciòn.</t>
  </si>
  <si>
    <t>Oficios enviados a la Secretaria de Hacienda para verificar los avances en el tema de restitucion y las respuestas recibidas</t>
  </si>
  <si>
    <t>Enero 15 de 2018</t>
  </si>
  <si>
    <t>Julio 15 de 2018</t>
  </si>
  <si>
    <t xml:space="preserve">
Lider de proceso oficna de Promociòn Comunitaria</t>
  </si>
  <si>
    <t>Reunion semestral  de seguimiento  para verificar el estado de los tramites de restituicon de los bienes en mencion</t>
  </si>
  <si>
    <t>Acta de reunion de verificacion de avances de restitucion de sedes comunales</t>
  </si>
  <si>
    <t xml:space="preserve">Oficiar a la Inspecciòn Quinta Urbana de Policia cada dos meses a fin de que informe a este despacho las acciones adelantadas para esta restituciòn </t>
  </si>
  <si>
    <t>Oficios enviados a la inspeccion responsable del tema para verificar los avances en tema de restitucion y las respuestas recibidas</t>
  </si>
  <si>
    <t>No se está verificando el cumplimiento de la totalidad de los requisitos exigidos para autorizar la constitución de juntas de acción comunal en un territorio, entre los que se encuentra: 1. Que la extensión del territorio dificulte la gestión del organismo comunal existente, 2. que las necesidades de la comunidad que constituya la nueva Junta de Acción comunal sean diferentes de las del resto del territorio y 3 que exista una barrera de tipo físico que dificulte la interacción comunitaria, como se pudo evidenciar en las Juntas de Acción Comunal de los sectores de Chipre, La Enea y Puerta del Sol, incumpliendo con el literal b) del artículo 2, capitulo 1, titulo 1, del Decreto 2350 del 20 de agosto de 2003 "por el cual se reglamenta la Ley 743 de 2002"..</t>
  </si>
  <si>
    <t>Falta de verificacion del total de requisitos exigidos para la constitucion de una nueva sede comunal</t>
  </si>
  <si>
    <t xml:space="preserve">Verificar el cumplimiento de la totalidad de requisitos exigidos para la constituciòn de las Juntas de Acciòn Comunal. </t>
  </si>
  <si>
    <t>Cumplir con todos los requisitos exigidos en la constituciòn de las JAC, como lo establece el decreto 2350 de 2003.</t>
  </si>
  <si>
    <t xml:space="preserve">Levantar un documento que contenga el analisis y verificacion de los requisitos exigidos para la creacion de una junta de accion comunal </t>
  </si>
  <si>
    <t>Documento que contenga la revision realizada</t>
  </si>
  <si>
    <t>Lider de proceso oficina de Promociòn Comunitaria</t>
  </si>
  <si>
    <t>No se evidencian respuestas claras, precisas y concisas a las peticiones que son formuladas por particulares e ingresadas a los diferentes sistemas de Política Documental implementados por la Alcaldía de Manizales incumpliendo así lo consagrado en el Art. 23 de la Constitución Política de Colombia, la Ley 1755 del 2015 y a la Ley 1474 del 2011 Estatuto Anticorrupción</t>
  </si>
  <si>
    <t>Incorrecta interpretacion de las solicitudes recibidas</t>
  </si>
  <si>
    <t>Dar respuesta clara, precisa y oportuna a las peticiones, solicitadas por los particulares e ingresarlas al sistema segùn la poltica documental de la Alcaldia.</t>
  </si>
  <si>
    <t xml:space="preserve">Reforzar la politica documental implementada por la Alcaldia y realizar seguimiento
</t>
  </si>
  <si>
    <t xml:space="preserve">Capacitaciòn relacionada con la ley 1755 del 2015 </t>
  </si>
  <si>
    <t>Acta de reunión y listado de asistencia</t>
  </si>
  <si>
    <t>Secretaria de Despacho 
Lideres de proceso
Abogado Secretaría de Desarrollo Social</t>
  </si>
  <si>
    <t>Revisar todas las comunicaciones antes de ser firmadas, con el fin de verificar si cumplen con los aspectos de ser claras, precisas y concisas.</t>
  </si>
  <si>
    <t>Oficios de respuesta a las solicitudes efectuadas por la comunidad</t>
  </si>
  <si>
    <t>No se llevó a cabo el cargue de las respuestas anexas en el sistema, lo que no permite al ciudadano evidenciar la trazabilidad a su solicitud presentada ante la Administración Central Municipal, incumpliendo así lo establecido en el artículo 23 de la ley 734 de 2002 código disciplinario único", Art. 31 de la 1755 de 2015 y a la ley 1474 de 2011 Estatuto Anticorrupción</t>
  </si>
  <si>
    <t>Falta de atencion del funcionario encargado de ingresar las respuestas al sistema</t>
  </si>
  <si>
    <t>Crear mecanismos de  control y monitoreo eficientes y efectivos que permitan el carge de las respuestas en el sistema</t>
  </si>
  <si>
    <t>Cumplir con la normatividad que aplica al trámite de respuestas a la comunidad.</t>
  </si>
  <si>
    <t xml:space="preserve">Reunión con Control interno para verificar situaciones particulares en la utilización del GED </t>
  </si>
  <si>
    <t>Secretaria de Despacho 
Lideres de proceso</t>
  </si>
  <si>
    <t>Solicitud a la Secretaría de Servicios administrativos para capacitar a los funcionarios en el cargue de la información en el nuevo GED</t>
  </si>
  <si>
    <t>Oficio de solicitud a Servicios administrativos
Acta de reunión y listado de asistencia a la capacitación</t>
  </si>
  <si>
    <t>Se evidencia que existen alarmas ejecutadas anunciando retardos en los Sistemas implementados por la Alcaldía y aun así, se sigue presentando vencimiento de los términos en algunas de las solicitudes presentadas, conforme a lo establecido en el artículo 23 de la Ley 734 de 2002 código disciplinario único " Art. 31 de1755 de 2015 y a la Ley 1474 de 2011 Estatuto Anticorrupción.En la revisión realizada en 398 PQR y GED se pudo evidenciar que 18 solicitudes presentan vencimiento de términos</t>
  </si>
  <si>
    <t>Falta de seguimiento a las alarmas del sistema</t>
  </si>
  <si>
    <t>Hacer seguimiento a las alarmas establecidas por  el sistema para el cargue a las respuestas</t>
  </si>
  <si>
    <t>Mejorar los tiempos de respuesta a las solicitudes efectuadas por la ciudadania</t>
  </si>
  <si>
    <t xml:space="preserve">
Hacer seguimiento a la correspondencia y al cargue oportuno de la informacion</t>
  </si>
  <si>
    <t>Designación por oficio responsable de hacer seguimiento al GED</t>
  </si>
  <si>
    <t>Secretaria de Despacho 
Lideres de proceso
Funcionario designado</t>
  </si>
  <si>
    <t>No se evidencia la publicación dentro de los tres días en el SECOP de los contratos 1603160161, 1604040193, 1608220496, según el artículo 19 del Decreto 1510 de 2013 y el artículo 2.2.1.1.1.7.1 del Decreto 1082 de 2015.</t>
  </si>
  <si>
    <t>Inadecuado control a la publicacion de los contratos</t>
  </si>
  <si>
    <t>Crear mecanismos de  control y monitoreo eficientes y efectivos que permitan la publicaciòn de datos en el SECOP, de acuerdo a los términos establecidos por la ley.</t>
  </si>
  <si>
    <t>Garantizar que los documentos de los procesos se publiquen en los tiempos establecidos en en el SECOP, se realicen en los términos establecidos por la ley y se publiquen una sola vez, con el fin de evitar la duplicidad de documentos.</t>
  </si>
  <si>
    <t>Oficio de solicitud a la Secretaría de Servicios Administrativos a través de la oficina de formación y capacitación para capacitación en SECOP I y II</t>
  </si>
  <si>
    <t>Oficio de solicitud de capacitacion en SECOP
Acta de reunión y listado de asistencia</t>
  </si>
  <si>
    <t>Secretaria de Despacho 
Funcionarios designados</t>
  </si>
  <si>
    <t>Designacion de funcionarios delegados para publicar documentos en SECOP Y SIA</t>
  </si>
  <si>
    <t>Oficio de delegacion de resposables de publicar en Secop y Sia</t>
  </si>
  <si>
    <t>Verificacion de la lista de chequeo para subir documentos al SECOP por parte del Abogado</t>
  </si>
  <si>
    <t>Creación de un correo electrónico solo para las publicaciones del SECOP que revisa el abogado</t>
  </si>
  <si>
    <t>No se evidencia dentro del expediente el documento mediante el cual se solicitó al ordenador del gasto realizar otro si al contrato N°1604040193 incumplimiento así lo establecido en el Decreto 1082 de 2015, Decreto 303 de 2014 manual de contratación Alcaldía de Manizales y en el Artículo 24 de la Ley 80 de 1993</t>
  </si>
  <si>
    <t>Inadecuado seguimiento a los documentos anexos a los expedientes contractuales</t>
  </si>
  <si>
    <t>Verificacion de la lista de chequeo establecida por el sistema de gestion en calidad para los porcesos contractuales</t>
  </si>
  <si>
    <t>Verificacion de la lista de chequeo para procesos contractulaes</t>
  </si>
  <si>
    <t>Funcionario designado para procesos contractuales</t>
  </si>
  <si>
    <t>No se evidencia la publicación en el SECOP de acta de inicio, del contrato 1602240087, de conformidad y dando cumplimiento al artículo 19 del decreto 1510 de2013 y el artículo 2.2.1.1.1.7.1 del Decreto 1082 de 2015.</t>
  </si>
  <si>
    <t>Falta de seguimiento de los lideres de procesos de la publicacion de los docuemntos en Secop</t>
  </si>
  <si>
    <t>Enviar oficios de delegacion de responsabilidad de publicacion en el secop a los encargados de procesos contratuales y supervision de contratos</t>
  </si>
  <si>
    <t>Oficios de delegacion de responsabilidades a los encargados de procesos  contractuales y supervisores de procesos</t>
  </si>
  <si>
    <t xml:space="preserve">Secretaria de Despacho 
Funcionario designado para procesos contractuales
Supervisores
</t>
  </si>
  <si>
    <r>
      <t xml:space="preserve">Se evidenció que la Secretaría de Desarrollo Social no dispuso de los recursos necesarios para garantizar la continuidad de la prestación del servicio de atención integral al 100% de los adultos mayores que hacen parte de este programa, toda vez que en el proceso auditor se verificó que hubo prestación del servicio hasta el mes septiembre del año en curso, con la Corporación Hogar del Anciano Nuevo Despertar, Asoviejos, Asociación San Vicente de Paúl Manizales, Corporación Geriátrica Guadalupe, Corporación para el Bienestar Social, Sociedad Evangélica de Acción Social, Fundación Hogar San Francisco de Asís, cuyo objeto es </t>
    </r>
    <r>
      <rPr>
        <b/>
        <i/>
        <sz val="9"/>
        <rFont val="Tahoma"/>
        <family val="2"/>
      </rPr>
      <t xml:space="preserve">“Brindar atención integral a adultos mayores, en vivienda, Alimentación, Gestión en salud, recreación y vestido”, </t>
    </r>
    <r>
      <rPr>
        <sz val="9"/>
        <rFont val="Tahoma"/>
        <family val="2"/>
      </rPr>
      <t xml:space="preserve"> incumpliendo lineamientos establecidos en el artículo 46 de la </t>
    </r>
    <r>
      <rPr>
        <b/>
        <i/>
        <sz val="9"/>
        <rFont val="Tahoma"/>
        <family val="2"/>
      </rPr>
      <t>Constitución política</t>
    </r>
    <r>
      <rPr>
        <sz val="9"/>
        <rFont val="Tahoma"/>
        <family val="2"/>
      </rPr>
      <t>, ley 1251 de 2008 “</t>
    </r>
    <r>
      <rPr>
        <b/>
        <i/>
        <sz val="9"/>
        <rFont val="Tahoma"/>
        <family val="2"/>
      </rPr>
      <t>Por la cual se dictan normas tendientes a procurar la protección, promoción y defensa de los derechos de los adultos mayores</t>
    </r>
    <r>
      <rPr>
        <sz val="9"/>
        <rFont val="Tahoma"/>
        <family val="2"/>
      </rPr>
      <t xml:space="preserve"> y el Decreto Municipal  0235 de abril de 2015 </t>
    </r>
    <r>
      <rPr>
        <b/>
        <i/>
        <sz val="9"/>
        <rFont val="Tahoma"/>
        <family val="2"/>
      </rPr>
      <t xml:space="preserve">“Por el cual se adopta la política pública para el envejecimiento y la vejez en el Municipio de Manizales.
</t>
    </r>
  </si>
  <si>
    <t>Baja asignación de recursos por la Secretaria de Hacienda para Centros de Bienestar del Adulto Mayor</t>
  </si>
  <si>
    <t>Realizar las gestiones necesarias para la asignación de recursos que permitan una cobertura mayor en el tiempo</t>
  </si>
  <si>
    <t>Garantizar una mayor cobertura en el tiempo de los Centros de Bienestar del Adulto Mayor</t>
  </si>
  <si>
    <t>Oficios a la Secretaría de Hacienda con copia al Señor Alcalde solicitando recursos adicionales para le ejecución del programa en el momento que sea necesario</t>
  </si>
  <si>
    <t>oficio de solicitud y respuesta a la misma</t>
  </si>
  <si>
    <t>Secretaria de Despacho 
Lider de proceso Adulto Mayor.</t>
  </si>
  <si>
    <t xml:space="preserve">No se presentó evidencia documental de las estrategias a desarrollar, objeto de las metas de producto de los Indicadores DES094 “Número de estrategias desarrolladas para favorecer la participación social, familiar y comunitaria de los niños, niñas y adolescentes”, DES107 “Número de estrategias de inclusión juvenil diseñadas y ejecutadas” y DES108 “Número de estrategias de organización y participación juvenil desarrolladas”; y el Indicador de Producto DES111 “Plan de cultura para envejecimiento y la vejez diseñado e implementado”, presenta como Plan, el documento "La danza, el juego y la recreación como mecanismo de interrelación individual, social y familiar", incumpliendo con la programación definida en el Plan Indicativo 2016 -2019, aprobado en Consejo de Gobierno mediante Acta No. 083 del 18 de agosto de 2016, lo cual podría poner en riesgo el cumplimiento de las metas de Producto y de Resultado definidas en el Plan de Desarrollo de Manizales 2016-2019. </t>
  </si>
  <si>
    <t>Falta de un instrumento que permita evidenciar el desarrollo de las estrategias para el cumplimiento del indicador de producto.</t>
  </si>
  <si>
    <t>Elaborar un instrumento que permita evidenciar el desarrollo de estrategias de la Secretaria de Desarrollo social.</t>
  </si>
  <si>
    <t xml:space="preserve"> Garantizar la existencia de evidencias documentales sobre el desarrollo de las estrategias de la Secretaria de Desarrollo Social.</t>
  </si>
  <si>
    <t>Elaborar la ficha (instrumento)  para dejar la evidencia del desarrollo de las estrategias</t>
  </si>
  <si>
    <t xml:space="preserve">Ficha  de estrategias </t>
  </si>
  <si>
    <t>Enero 15 de  2018</t>
  </si>
  <si>
    <t>julio 15 de 2018</t>
  </si>
  <si>
    <t xml:space="preserve">Lideres de Proceso </t>
  </si>
  <si>
    <r>
      <t>No se evidencia la publicación  de algunos documentos y actos administrativos del proceso de contratación dentro de los tres días siguientes a su expedición en la página del SECOP según el</t>
    </r>
    <r>
      <rPr>
        <b/>
        <sz val="9"/>
        <rFont val="Tahoma"/>
        <family val="2"/>
      </rPr>
      <t xml:space="preserve"> Decreto 1082 de 2015</t>
    </r>
    <r>
      <rPr>
        <b/>
        <i/>
        <u/>
        <sz val="9"/>
        <rFont val="Tahoma"/>
        <family val="2"/>
      </rPr>
      <t xml:space="preserve">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t>
    </r>
    <r>
      <rPr>
        <sz val="9"/>
        <rFont val="Tahoma"/>
        <family val="2"/>
      </rPr>
      <t xml:space="preserve">.  </t>
    </r>
  </si>
  <si>
    <t xml:space="preserve">No se evidencia la publicación en el SECOP de algunos documentos de conformidad y como lo estipula  el  artículo  2.2.1.1.1.7.1 del  Decreto 1082 de 2015 y la Circular interna 0019 del 16 de mayo de 2016 De los contratos que se relacionan a continuación:
Contrato No. Documentos
Nº 1709220583 Acta de Inicio 
Nº 1704170294 Acta de Inicio
Nº 1612120717 Acta Aclaratoria 
</t>
  </si>
  <si>
    <r>
      <t xml:space="preserve">Se encontro que catorce </t>
    </r>
    <r>
      <rPr>
        <b/>
        <sz val="9"/>
        <rFont val="Tahoma"/>
        <family val="2"/>
      </rPr>
      <t>(14)</t>
    </r>
    <r>
      <rPr>
        <sz val="9"/>
        <rFont val="Tahoma"/>
        <family val="2"/>
      </rPr>
      <t xml:space="preserve"> contratos no se encuentran cargados en el aplicativo </t>
    </r>
    <r>
      <rPr>
        <b/>
        <sz val="9"/>
        <rFont val="Tahoma"/>
        <family val="2"/>
      </rPr>
      <t>SIA OBSERVA</t>
    </r>
    <r>
      <rPr>
        <sz val="9"/>
        <rFont val="Tahoma"/>
        <family val="2"/>
      </rPr>
      <t xml:space="preserve">, incumpliendo las directrices impartidas por la  Auditoria General de la Republica en su </t>
    </r>
    <r>
      <rPr>
        <b/>
        <i/>
        <u/>
        <sz val="9"/>
        <rFont val="Tahoma"/>
        <family val="2"/>
      </rPr>
      <t>Resolución Orgánica 008 del 30 de octubre de 2015,</t>
    </r>
    <r>
      <rPr>
        <sz val="9"/>
        <rFont val="Tahoma"/>
        <family val="2"/>
      </rPr>
      <t>la inobservancia a esta obligación podría generar procesos de tipo Sancionatorio por parte de la Contraloría General del Municipio de Manizales. Los siguientes contratos no tienen publicaciòn:1709220583,  1704110276, 1709070554, 1704040251,  1612120717, 1704040249, 1704040250, 1701020012, 1704040252, 1704110276,  1704170294, 1705040336, 1709070554, 1710310694, 1612230746 y del contrato  1701020012, se encontro que no se diligencio el item de novedades del otro si realizado al contrato.</t>
    </r>
  </si>
  <si>
    <t>Oficio de designación de funcionarios
Capacitaciòn a funcionarios designados 
Lista de chequeo para verificar que los contratos esten cargados en el aplicativo SIA OBSERVA.</t>
  </si>
  <si>
    <t xml:space="preserve">
Oficio de Designación de funcionarios
Asitencia a la capacitaciòn 
Lista de chequeo.</t>
  </si>
  <si>
    <t>Secretaria de Despacho
Funcionarios delegados para publicacion en SIA</t>
  </si>
  <si>
    <t>No se evidenciaron en los contratos Números 1704040249, 1704040250, 1704040251, 1704040252, 1704110276, 1704170294, 1705040336, 1709070554, 1710310694 la verificación de la publicación del contrato en la página del Secop para ser incorporado al expediente contractual según lo que se estableció dentro de la “cláusula de las obligaciones del supervisor de la minuta contractual”  y el Decreto 0181 del 1 de marzo de 2017 ” Por el cual se adopta el manual de procedimiento para las supervisiones e interventorías de los contratos y convenios que celebre la Administración Central del Municipio de Manizales” en su Numeral Aspectos de la Supervisión e Interventoría.</t>
  </si>
  <si>
    <t>Falta de verificacion de las obligaciones del supervisor</t>
  </si>
  <si>
    <t>Revision de las minutas contractuales para adecuarlas de acuerdo a las especificaciones de la norma</t>
  </si>
  <si>
    <t>Eliminar obligaciones a los supervisores y contratistas no establecidas por la ley</t>
  </si>
  <si>
    <t>Elaboracion de las minutas contractuales a la luz de la normatividad vigente</t>
  </si>
  <si>
    <t>Minutas contractuales</t>
  </si>
  <si>
    <t>Funcionario responsable de la contratacion</t>
  </si>
  <si>
    <t>No se evidencia dentro de los expedientes los documentos mediante los cuales se solicitó  al ordenador del gasto realizar adición y prórroga, justificación, ni minuta del documento de  adición prorroga Nº 1 realizadas a los contratos  Nº 1704040251 (Corporación Hogar del Anciano Nuevo Despertar), para el contrato Nº 1701020012 (Hospital General San Isidro) la justificación para realizar otro sí, ni el otro sí al contrato de fecha 30 de enero de 2017, incumpliendo así  lo establecido en el Decreto 045 de 2007 de la Alcaldía de Manizales “Por medio del cual se adopta el manual de procedimiento para las interventorías de los contratos que celebre la administración central del Municipio de Manizales”,  en el punto 4 actas e informes Numeral 4.5 “ Remitir con tres (3) días hábiles de antelación al vencimiento del plazo, la respectiva solicitud de adición, modificación o prórroga del contrato, al secretario de Despacho, para su aprobación  y el Decreto 0181 del 1 de marzo de 2017 “Por medio del cual se adopta el manual de procedimiento para las interventorías de los contratos que celebre la administración central del Municipio de Manizales” en el punto 3 actas e informes Numeral 3.13. “Remitir con veinte (20) días hábiles de antelación al vencimiento del plazo, la respectiva solicitud de adición, modificación o prórroga del contrato, al ordenador del gasto, para su aprobación debidamente justificada….”</t>
  </si>
  <si>
    <t xml:space="preserve">Oficio de delegación para el responsable de hacer la verificación de los expedientes contractuales
expedientes con la documentación necesaria y correcta
</t>
  </si>
  <si>
    <t xml:space="preserve">oficio de delegación
Revisiòn de los expedientes
</t>
  </si>
  <si>
    <t>enero 15 de 2018</t>
  </si>
  <si>
    <t xml:space="preserve">
Abogado Dllo Social y Líder de proceso</t>
  </si>
  <si>
    <r>
      <t xml:space="preserve">En la revisión de los contratos Nºs </t>
    </r>
    <r>
      <rPr>
        <b/>
        <sz val="9"/>
        <rFont val="Tahoma"/>
        <family val="2"/>
      </rPr>
      <t xml:space="preserve">1704040250, 1704040251, 1704040252, 1704110276, 1704170294, 1704040249 </t>
    </r>
    <r>
      <rPr>
        <sz val="9"/>
        <rFont val="Tahoma"/>
        <family val="2"/>
      </rPr>
      <t xml:space="preserve">se evidenció que los documentos de la etapa  precontractual como son estudios previos, estudios y análisis del Sector, Certificado de disponibilidad presupuestal y certificado del plan anual de adquisiciones cuyo objeto era </t>
    </r>
    <r>
      <rPr>
        <b/>
        <i/>
        <sz val="9"/>
        <rFont val="Tahoma"/>
        <family val="2"/>
      </rPr>
      <t>“Brindar atención integral a adultos mayores, en vivienda, Alimentación, Gestión en salud, recreación y vestido”</t>
    </r>
    <r>
      <rPr>
        <sz val="9"/>
        <rFont val="Tahoma"/>
        <family val="2"/>
      </rPr>
      <t xml:space="preserve"> se observó que en el objeto de la minuta contractual se cambió la población a la cual iba dirigido el contrato, incumpliendo  la aplicación del Principio de Planeación como lo establece la Constitución, la Ley y las Circulares Internas para este caso concreto la 001 del 2 de enero de 2017, </t>
    </r>
    <r>
      <rPr>
        <b/>
        <i/>
        <u/>
        <sz val="9"/>
        <rFont val="Tahoma"/>
        <family val="2"/>
      </rPr>
      <t xml:space="preserve">“Requisitos para la Contratación en el año 2017, según la cuantía “….es procedente reiterar la importancia de los principios que rigen la actividad contractual, los cuales deben obedecer a lo dispuesto en el art 209 de la Constitución Política, según el cual la función Administrativa está al servicio de los intereses generales y se desarrolla con fundamento en los principios de Igualdad, moralidad, eficacia, economía, celeridad, imparcialidad y publicidad…..”  </t>
    </r>
  </si>
  <si>
    <t>Falta de verificacion de los documentos soportes al contrato</t>
  </si>
  <si>
    <t>Crear mecanismos de  control y monitoreo eficientes y efectivos en los diferentes procesos</t>
  </si>
  <si>
    <t>Verificar que todos los documentos del proceso de contratación tanto en la parte precontractual como contractual guarden en su objeto coherencia con las actividades realizadas</t>
  </si>
  <si>
    <t>Revisiòn de los expedientes y verificación de los diferentes documentos de los proyectos a ejecutar</t>
  </si>
  <si>
    <t>expedientes con la documentación necesaria y correcta</t>
  </si>
  <si>
    <t>Abogado Secretaría de Desarrollo Social y Líderes de proceso</t>
  </si>
  <si>
    <t>Se evidenció durante el proceso auditor al Contrato Nº 1612120717 (Corporación para el desarrollo de Caldas Corpodescal) que no existe coherencia entre los documentos toda vez que no existe un orden lógico y cronológico entre las fechas  de las actas que reposan en el expediente contractual  y que a su vez están publicadas en la página del Secop como son  acta de inicio del día 14 de diciembre de 2016, acta final y de liquidación del 12 de diciembre del 2016, buscando dar claridad a la anterior situación se realizó el día 16 de febrero del año en curso documento aclaratorio al acta final y de liquidación la cual no logra precisar la irregularidad de las fechas, así mismo dentro de esta acta se manifiesta que el día 30 de diciembre del año en curso se justificó la reserva de apropiación toda vez que el contratista allego la documentación para el pago el último día hábil del año situación que no se logró verificar dentro de la auditoria, según el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“Principio de transparencia”, Decreto 303 de 2014 “Manual de contratación de la Alcaldía de Manizales”.</t>
  </si>
  <si>
    <t>Falta de atencion al momento del diligenciamiento de los formatos establecidos por el sistema</t>
  </si>
  <si>
    <t xml:space="preserve"> Verificación de los diferentes documentos relacionados con la supervisión de los contratos</t>
  </si>
  <si>
    <t xml:space="preserve">Verificar que todos los documentos durante la etapa contractual esten ajustados a los soportes existentes evitando errores. </t>
  </si>
  <si>
    <t>Revisiòn del expediente contractual y verificación de los diferentes documentos 
Oficio a funcionarios que realizan supervisión recordando la importancia del correcto diligenciamiento de los formatos de calidad que existen</t>
  </si>
  <si>
    <t xml:space="preserve">Expediente contractual con los documentos consignada de manera correcta. 
Oficios a funcionarios encargados de la supervision de contratos
</t>
  </si>
  <si>
    <t>Junio 15 de 2018</t>
  </si>
  <si>
    <t>Secretaria de Despacho
Líder de proceso promoción comunitaria</t>
  </si>
  <si>
    <r>
      <t xml:space="preserve">No se evidenció en los informes de supervisión con periodicidad mensual que debían presentarse sobre la ejecución del contrato Nº 1704040249 (Sociedad Evangélica de acción Social de Manizales), la manera en que se realizó la entrega a los adultos mayores de los implementos de aseo según lo establecido en la obligación  #6  del contrato toda vez que no se hace mención de los mismos durante en la descripción del cumplimiento faltando  así a lo preceptuado en </t>
    </r>
    <r>
      <rPr>
        <b/>
        <sz val="9"/>
        <rFont val="Tahoma"/>
        <family val="2"/>
      </rPr>
      <t xml:space="preserve">los </t>
    </r>
    <r>
      <rPr>
        <u/>
        <sz val="9"/>
        <rFont val="Tahoma"/>
        <family val="2"/>
      </rPr>
      <t>“</t>
    </r>
    <r>
      <rPr>
        <b/>
        <sz val="9"/>
        <rFont val="Tahoma"/>
        <family val="2"/>
      </rPr>
      <t>ARTÍCULO 83. SUPERVISIÓN E INTERVENTORÍA CONTRACTUAL.</t>
    </r>
    <r>
      <rPr>
        <b/>
        <u/>
        <sz val="9"/>
        <rFont val="Tahoma"/>
        <family val="2"/>
      </rPr>
      <t> </t>
    </r>
  </si>
  <si>
    <t>Falta de claridad en la obligacion del contrato</t>
  </si>
  <si>
    <t>Estipular con claridad  la forma como se entregan los elementos de aseo a los adultos mayores</t>
  </si>
  <si>
    <t>Llevar control de la forma como se entregan los elementos a los adultos mayores</t>
  </si>
  <si>
    <t>Elaboracion de un documento que contenga la manera como se deben entregar los implementos de aseo a los adultos mayores</t>
  </si>
  <si>
    <t>Docuemnto que contiene  la manera en que se deben entregar los implementos de aseo</t>
  </si>
  <si>
    <t>Lider de proceso de Adulto mayor</t>
  </si>
  <si>
    <r>
      <t xml:space="preserve">Se evidenció en la Encuesta del Modelo Estándar de Control Interno - MECI que tres (03) funcionarios de la Secretaría de Desarrollo Social no realizan copias de seguridad de toda la información y del correo electrónico institucional inherente al cargo, al área, al proceso y a la entidad, de acuerdo a las indicaciones establecidas en los procedimientos tecnológicos; incumpliendo así, con los lineamientos requeridos en el Artículo 22 de la </t>
    </r>
    <r>
      <rPr>
        <b/>
        <i/>
        <sz val="9"/>
        <rFont val="Tahoma"/>
        <family val="2"/>
      </rPr>
      <t>Política de Gestión y Seguridad Informática</t>
    </r>
    <r>
      <rPr>
        <sz val="9"/>
        <rFont val="Tahoma"/>
        <family val="2"/>
      </rPr>
      <t xml:space="preserve"> según el Decreto 0160 del 25 de Abril de 2014 </t>
    </r>
    <r>
      <rPr>
        <b/>
        <i/>
        <sz val="9"/>
        <rFont val="Tahoma"/>
        <family val="2"/>
      </rPr>
      <t>“Por el cual se adopta la Nueva Plataforma Estratégica de la Administración Central del Municipio de Manizales</t>
    </r>
  </si>
  <si>
    <t>Desconocimiento de las politicas de proteccion de datos</t>
  </si>
  <si>
    <t>Contar con copias de seguridad para proteger la informacion</t>
  </si>
  <si>
    <t>Garantizar el cumplimiento de los lineamientos establecidos en el art 22 de la politica de gestiòn y seguridad Informatica, por el cual se adopta la nueva "Plataforma estrategica de la Administraciòn Central del Municipio de Manizales".</t>
  </si>
  <si>
    <t>Solicitar Capacitación a la Secretaría de Servicios Adminitrativos para la realización de copias de seguridad de la información</t>
  </si>
  <si>
    <t>Secretaria de Despacho
líderes de proceso</t>
  </si>
  <si>
    <t>Oficio firmado por la Secretaria de Despacho recordando la importancia y obligatoriedad de realizar las copias de seguridad</t>
  </si>
  <si>
    <t xml:space="preserve">Oficio </t>
  </si>
  <si>
    <t>Realizar copias de seguiridad para la verificaciòn y seguimiento.</t>
  </si>
  <si>
    <t xml:space="preserve">copias de seguridad realizadas </t>
  </si>
  <si>
    <t>UNIDAD DE GESTION DEL RIESGO</t>
  </si>
  <si>
    <t>Se evidencian en los Sistemas de Política de Gestión Documental el vencimiento de términos  en algunas de las solicitudes presentadas. Conforme a lo establecido en el artículo 23  de la ley 734 de 2002 código disciplinario único”, Art.31 de la 1755 de 2015 y a la ley 1474 de 2011 Estatuto Anticorrupción.
El hallazgo persiste toda vez que realizada nuevamente la revisión a los sistemas de la Política Documental de la Alcaldía en el periodo comprendido  del 7 de mayo de 2015  al 23 de marzo de 2016, se siguen presentando vencimiento de términos.</t>
  </si>
  <si>
    <t>Desconocimiento de la normatividad legal vigente.  Gran cantidad de solicitudes a la UGR.</t>
  </si>
  <si>
    <t xml:space="preserve">Elaborar mecanismos adecuados de verificación, seguimiento y control a las  respuestas cargadas en el sistema Gestión Electrónica Documental “GED”. </t>
  </si>
  <si>
    <t>Evitar sanciones estipuladas en la Ley</t>
  </si>
  <si>
    <t>Revisión del estado de los GED (Derechos de Petición) de la UGR.   Verificación  semanal - Cuadro Excell seguimiento verificación.    Seguimiento por parte del Director de la UGR mediante Acta de Reunión Interna  Mensual de la UGR .</t>
  </si>
  <si>
    <t xml:space="preserve">Carpeta "Seguimiento de la respuesta a los GED".  Revisión al momento de la Auditoría del GED (Gestión Electrónica Documental) para verificar. Actas de Reunión Interna de la UGR. </t>
  </si>
  <si>
    <t>Director Técnico UGR ,  Auxiliar Administrativo (Encargada de PQRs), Secretario UGR.</t>
  </si>
  <si>
    <t>No se evidencia ingreso al inventario de bienes del municipio de Manizales de la donación de una motocicleta marca Yamaha modelo 2013, ubicada en la bodega del cuerpo oficial de bomberos (Fundadores), por lo tanto la motocicleta no cuenta SOAT, documentación requerida y chip de gasolina, encontrándose subutilizada a la fecha de la auditoria. Hecho que se puede configurar en detrimento patrimonial e incumpliendo la Ley 610 del 2000 Art.7.</t>
  </si>
  <si>
    <t>Carencia de mecanismos de  control, para la legalización del bien.</t>
  </si>
  <si>
    <t>Realizar los trámites pertinentes a la inclusión en el inventario de bienes de la Alcaldía de Manizales de la motocicleta Yamaha modelo 2013 la cual fue donada por la Unidad Nacional de Gestión del Riesgo de Desastres a través de su oficina Fondo Nacional de Calamidades, quien hizo entrega a la Cruz Roja (Como operador de la donación).</t>
  </si>
  <si>
    <t>Aprovechamiento de los bienes para el cumplimiento del servicio.</t>
  </si>
  <si>
    <t>Legalización de la donación ante la UNGRD (Unidad Nacional para la Gestión del Riesgo de Desastres) y el operador de la donación (Cruz Roja Colombiana Seccional Caldas). Ingreso a Inventario de Bienes del Municipio.    Seguimiento por parte del Director de la UGR mediante Acta de Reunión Interna  Mensual de la UGR .</t>
  </si>
  <si>
    <t xml:space="preserve">Documento de legalización del bien. Acta de Inventario.  Actas de Reunión Interna de la UGR.  </t>
  </si>
  <si>
    <t>Director Técnico UGR , Comandante Cuerpo Oficial de Bomberos,  Secretario UGR.</t>
  </si>
  <si>
    <t xml:space="preserve">El Plan de Emergencias del Cuerpo Oficial de Bomberos del 1 de septiembre de 2015, no contempla información suficiente sobre temas relacionados con Hidráulica, Equipamiento, Personal, Vehículos y Mapas de Riesgos, incumpliendo los lineamientos establecidos en el artículo 171. Planes de Emergencia, de la Resolución No. 0661 del 26 de junio de 2014 “Por la cual se adopta el Reglamento Administrativo, Operativo, Técnico y Académico de los Bomberos de Colombia”. </t>
  </si>
  <si>
    <t xml:space="preserve">Desconocimiento de la normatividad legal vigente. </t>
  </si>
  <si>
    <t xml:space="preserve">Actualizar el Plan de Emergencias del Cuerpo Oficial de Bomberos del 1 de septiembre de 2015, incluyendo  información suficiente en temas relacionados con Hidráulica, Equipamiento, Personal, Vehículos y Mapas de Riesgos de conformidad con los lineamientos establecidos en el artículo 171. Planes de Emergencia, de la Resolución No. 0661 del 26 de junio de 2014 “Por la cual se adopta el Reglamento Administrativo, Operativo, Técnico y Académico de los Bomberos de Colombia”. </t>
  </si>
  <si>
    <t>Actualizar el Plan de Emergencias del Cuerpo Oficial de Bomberos.    Seguimiento por parte del Director de la UGR mediante Actas de Reunión Interna  Mensual de la UGR para seguimiento.</t>
  </si>
  <si>
    <t xml:space="preserve">Archivo documental: Carpeta "Actas de Reunión Interna de la UGR" . Documento "Plan de Emergencias del Cuerpo Oficial de Bomberos" actualizado. </t>
  </si>
  <si>
    <t xml:space="preserve">No se evidencia respuestas claras, precisas y concisas a las peticiones que son formuladas por los particulares e ingresada al Sistema de Gestión Electrónica Documental- GED de los años 2015: 21878 y del 2016: 6079-5718-7745-7582-8031-5190 , incumpliendo así lo consagrado en el Art. 23 de la Constitución Política de Colombia y la Ley 1755 del 2015                                          </t>
  </si>
  <si>
    <t xml:space="preserve">Carencia de mecanismos adecuados de verificación, seguimiento y control. </t>
  </si>
  <si>
    <t>Garantizar que la informacion pueda ser verificada tanto en fisico como en el "GED"</t>
  </si>
  <si>
    <t>Verificación aleatoria quincenal - Cuadro Excell seguimiento verificación.    Seguimiento por parte del Director de la UGR mediante Actas de Reunión Interna  Mensual  para  verificar el seguimiento.</t>
  </si>
  <si>
    <t>Archivo documental: Carpeta "Actas de Reunión Interna de la UGR" . Sistema Gestión Electrónica Documental “GED”.</t>
  </si>
  <si>
    <t>Director Técnico UGR, Profesionales Universitarios (Geol- Ing. Civil),   Secretario UGR.</t>
  </si>
  <si>
    <t xml:space="preserve">No se evidencia la publicación dentro de los tres días en el SECOP según Decreto  1510  de 2013 en su artículo 19  y  el artículo 2.2.1.1.1.7.1 del  Decreto 1082 de 2015. De los contratos que se relacionan a continuación:  N°1506240496, N° 1602040049, N°1602180078, N°1603030113 y N° 1601260030. </t>
  </si>
  <si>
    <t>Falta de mecanismos de control   para el manejo de la documentacion requerida en  la contratacion</t>
  </si>
  <si>
    <t xml:space="preserve">Garantizar la publicación de documentos contractuales dentro de los tres días en el SECOP según Decreto  1510  de 2013 en su artículo 19  </t>
  </si>
  <si>
    <t>Confiabilidad en el manejo de la documentación</t>
  </si>
  <si>
    <t>Control y seguimiento a las publicaciones contractuales en el SECOP realizado por el Director Técnico de la UGR y la Auxiliar Administrativo (Contratación UGR) .    Seguimiento por parte del Director de la UGR mediante Actas de Reunión Interna  Mensual de la UGR para seguimiento.</t>
  </si>
  <si>
    <t>Base de datos seguimiento publicaciones en el SECOP. Archivo documental: Carpeta "Actas de Reunión Interna de la UGR" .</t>
  </si>
  <si>
    <t>Director Técnico UGR ,  Auxiliar Administrativo (Contratación UGR), Secretario UGR.</t>
  </si>
  <si>
    <t xml:space="preserve">No se evidencia el acta de entrega del bien dado en comodato en el contrato N° 1602040049, de lo que se pude concluir que no se perfecciono el contrato, incumplimiento  así del Artículo 32 de la ley 80 de 1993 y el Artículo 2200 del código civil  Colombiano </t>
  </si>
  <si>
    <t>Realizar los trámites pertinentes para realizar el acta de entrega del bien dado en comodato según contrato N° 1602040049.</t>
  </si>
  <si>
    <t>Realizar acta de entrega.    Seguimiento por parte del Director de la UGR mediante Acta de Reunión Interna  Mensual de la UGR .</t>
  </si>
  <si>
    <t xml:space="preserve">Acta de entrega en comodato.  Carpeta Actas de Reunión Interna de la UGR" </t>
  </si>
  <si>
    <t>No se evidenciaron los informes físicos ni magnéticos de supervisión dentro de la revisión  realizada a los contratos N°1511270681, y para el contrato N° 1506240496 los de los meses de septiembre y octubre  de 2015, incumpliendo lo estipulado en la ley 1474 de 2011 en sus artículos 83y 84, el Decreto 045 de 2007 de la alcaldía de Manizales como lo pactado por las partes dentro del contrato.</t>
  </si>
  <si>
    <t xml:space="preserve">Falta de mecanismos de control  para el manejo de la documentacion </t>
  </si>
  <si>
    <t>Garantizar la inclusión de los informes de supervisión de contratos en las carpetas respectiva que reposan en la Secretaría Jurídica.</t>
  </si>
  <si>
    <t>Control y seguimiento para la entrega de informes de Supervisión en la Secretaría Jurídica.    Seguimiento por parte del Director de la UGR mediante Actas de Reunión Interna  Mensual de la UGR para seguimiento.</t>
  </si>
  <si>
    <t xml:space="preserve">Libro de radicación "Supervisión de Contratos UGR a Secretaría Jurídica". Archivo documental: Carpeta "Actas de Reunión Interna de la UGR" .  Oficios a la Secretaría Jurídica remitiendo los informes de supervisión.
</t>
  </si>
  <si>
    <t>No se evidencia la actualización y socialización con el equipo de trabajo de los riesgos y controles existentes de la Unidad de Gestión del Riesgo — UGR con corte al 31 de Julio de 2017, incumpliendo con la Política de Administración del Riesgo contenida en el Decreto 0160 del 25 de abril de 2014 "Por el cual se adopta la nueva plataforma estratégica de la Administración Central del Municipio de Manizales", Decreto 0453 del 14 de Septiembre de 2016 y el Decreto Nacional 943 del 21 de Mayo de 2014, expedido por el Departamento Administrativo de la Función Pública, en el cual se actualiza el "Modelo Estándar de Control Interno — MECI".</t>
  </si>
  <si>
    <t>Ausencia de mecanismos de control y seguimiento en la administración de los riesgos.</t>
  </si>
  <si>
    <t xml:space="preserve">Establecer mecanismos de actualización y socialización con el equipo de trabajo sobre los riesgos y controles existentes de la Unidad de Gestión del Riesgo — UGR. </t>
  </si>
  <si>
    <t>Contar con mecanismos para identificar y valorar los riesgos a los que constantemente estan expuestos  y de esta manera fortalecer el control interno, permitiendo el cumplimiento de los objetivos misionales y fines escenciales del estado.</t>
  </si>
  <si>
    <t>Realizar actividades de actualización y socialización con el equipo de trabajo de los riesgos y controles existentes de la Unidad de Gestión del Riesgo.   Seguimiento por parte del Director de la UGR mediante Actas de Reunión Interna  Mensual de la UGR para seguimiento.</t>
  </si>
  <si>
    <t xml:space="preserve">Archivo documental: Carpeta "Actas de Reunión Interna de la UGR" </t>
  </si>
  <si>
    <t>Director Técnico UGR, Secretario UGR.</t>
  </si>
  <si>
    <t>Se evidenció que los Indicadores de Producto RIE193 "Una base de eventos y pérdidas actualizada", RIE194.1 "Un sistema de información munidpal para la gestión del riesgo SIRMAN", RIE195 "Documento de acuerdo o decreto para la microzonificación sísmica armonizada", RIE198 "Estrategia de comunicación y difusión de gestión del riesgo, implementada", RIE201 "Número de cursos de capacitación en GRD a líderes comunitarios", RIE205 "Obras de mitigación implementadas", RIE208 "Número de programas gestionados o impulsados para el acceso a vivienda que beneficie a población en riesgo no mitigable", RIE216 "Porcentaje de avance en la dotación y funcionamiento del Centro de Operaciones de Emergencia de Manizales", RIE217 "Talleres realizados sobre los procedimientos para la evaluación de daños post sismo", RIE218 "Porcentaje de avance en la formulación del Plan de Acción específico para recuperación", RIE219 "Número de cursos ejecutados en manejo de desastres a nivel comunitario", RIE224 "Porcentaje de avance en la revisión, adecuación y modificación del funcionamiento del Fondo
Municipal de GRD de Manizales", RIE225 "Porcentaje de avance en la gestión de recursos para cofinanciación de proyectos", presentaron una medición de "O" en la
vigencia 2016, lo cual pone en riesgo el cumplimiento de las metas de producto y de
resultado definidas en el Plan de Desarrollo de Manizales 2016-2019 y lo programado
en el Plan Indicativo 2016-2019, aprobado en Consejo de Gobierno mediante Acta
No. 083 del 18 de agosto de 2016.</t>
  </si>
  <si>
    <t xml:space="preserve">Indicadores que corresponden a la gestión y labor misional de otras dependencias. Carencia de mecanismos de gestión interinstitucional.  </t>
  </si>
  <si>
    <t>Realizar a nivel gerencial e interinstitucional  las gestiones pertinentes para garantizar el cumplimiento de los indicadores del Plan de Desarrollo 2016-2019 que le competen a otras entidades, que permita facilitar el cargue de la información de los mismos.</t>
  </si>
  <si>
    <t>Mejorar los mecanismos de medición y control de la gestión.</t>
  </si>
  <si>
    <t>Realizar gestión gerencial e interinstitucional para garantizar el cumplimiento de los indicadores del Plan de Desarrollo 2016-2019 que le competen a entidades diferentes a la UGR. Seguimiento por parte del Director de la UGR mediante Actas de Reunión Interna  Mensual de la UGR para seguimiento.</t>
  </si>
  <si>
    <t>Archivo documental: Carpeta "Indicadores Plan de Desarrollo 2016-2019 UGR".  Plataforma Secretaría de Planeación "Semáforo del Grupo de Información y Estadística".</t>
  </si>
  <si>
    <t xml:space="preserve">No se evidencia la publicación de algunos documentos y actos administrativos del proceso de contratación dentro de los tres días siguientes a su expedición en la página del SECOP según el Decreto 1082 de 2015 "Artículo 2.2.1.1.1.7.1. Publicidad en el SECOP. La Entidad Estatal está obligada a publicar en el SECOP los Documentos del Proceso y los actos administrativos del Proceso de Contratación, dentro de los tres [3) días siquientes a su expedición. La oferta que debe ser publicada es la del adjudicatario del Proceso de Contratación. Los documentos de las operaciones que se realicen en bolsa de productos no tienen que ser publicados en el SECOP...". de los Documentos que se relacionan a continuación: Contrato No. Fecha de creación Fecha de publicación Documentos No 1607060390 29 de diciembre de 2016 5 de enero de 2017 Prorroga No 1 No 1612010691 16 de diciembre de 2016 — 7 de diciembre de 2016 28 de diciembre de 2016 —
 21 de diciembre de 2016 Acta final y de liquidación — Acta de Inicio No 1608080464 27 de diciembre de 2016 -
 17 de enero de 2017 Acta final y de liquidación No 1701020005 3 de enero de 2017 - 12 de enero de 2017 Acta de Inicio No 1701020007 3 de enero de 2017 - 11 de enero de 2017 Acta de Inicio </t>
  </si>
  <si>
    <t>Ausencia de mecanismos de control que garanticen la publicidad oportuna a traves de este portal de la totalidad de los procesos contractuales.</t>
  </si>
  <si>
    <t>No se evidencia la pubicación en el SECOP de algunos documentos de conformidad y como lo estipula el artículo 2.2.1.1.1.7.1 del Decreto 1082 de 2015 y la Circular interna 0019 del 16 de mayo de 2016 De los contratos que se relacionan a continuación: No. 1607060390 (Contrato) y 1612010691 (Otro si).</t>
  </si>
  <si>
    <t xml:space="preserve">Se observó en el procesos auditor realizado a la carpeta contractual No 1610270610 que en el informe de supervisión del mes de diciembre las obligaciones no corresponden al objeto contractual que dio lugar a la celebración de este contrato, toda vez que hacen parte del proceso contractual No 1612010691, incumpliendo así lo preceptuado en los "ARTÍCULO 83 y 84 de la ley 1474 de 2011.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"y "ARTÍCULO 84. FACULTADES Y DEBERES DE LOS SUPERVISORES Y LOS INTERVENTORES.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"y el Decreto 045 de 2007 de la Alcaldía de Manizales" en el parágrafo 4 Actas e Informes numeral 4.9 "Mensualmente y/o de acuerdo a lo establecido en el contrato, y dentro de los primeros 15 días calendario, presentar al secretario de Despacho correspondiente un informe de ejecución del contrato.... " </t>
  </si>
  <si>
    <t>Deficiencias en los mecanismo de seguimiento y control (supervisión) que requiere todo proceso contractual</t>
  </si>
  <si>
    <t>Garantizar por intermedio de la supervision de los contratos, que se cumplan todas las obligaciones contractuales y se diligencien adecuadamente las actas que surjan del mismo.</t>
  </si>
  <si>
    <t>Contribuir en el adecuado cumplimiento del objeto contractual y del cumplimiento de las obligaciones de las partes</t>
  </si>
  <si>
    <t>Revisión y seguimiento al diligenciamiento de informes de Supervisión de contratos.    Seguimiento por parte del Director de la UGR mediante Actas de Reunión Interna  Mensual de la UGR para seguimiento.</t>
  </si>
  <si>
    <t xml:space="preserve">Libro de radicación "Actas Supervisión de Contratos UGR". Archivo documental: Carpeta "Actas de Reunión Interna de la UGR" .  </t>
  </si>
  <si>
    <t>Director Técnico UGR ,  Supervisor, Auxiliar Administrativo (Contratación UGR), Secretario UGR.</t>
  </si>
  <si>
    <t xml:space="preserve">Se evidencio en el contrato No 1607060390 que en la póliza No GU059025 el objeto de garantía se encuentra mal identificado el número del contrato asegurado incumpliendo los lineamientos establecidos en el artículo 2.2.1.2.3.1.1 "Riesgos que deben cubrir las garantías en la contratación. El cumplimiento de las obligaciones surgidas en favor de las Entidades Estatales con ocasión de: (i) la presentación de las ofertas; (II)
los contratos y su liquidación; y (iii) los riesgos a los que se encuentran expuestas las Entidades Estatales, derivados de la responsabilidad extracontractual que pueda surgir por las actuaciones, hechos u omisiones de sus contratistas y subcontratistas, deben estar garantizadas en los términos de la ley y del presente título.... " y siguientes del decreto 1082 de 2015 y el Decreto 303 de 2014 Manual de contratación de la Alcaldía de Manizales. </t>
  </si>
  <si>
    <t>Realizar gestiones pertinentes para subsanar el error de la póliza y propender por que no se presenten errores en el diligenciamiento de las polizas y demas documentos contractuales.</t>
  </si>
  <si>
    <t>Blindar jurídicamente la Administración Municipal de posibles situaciones de riesgo.</t>
  </si>
  <si>
    <t>Subsanar el error de la póliza.  Revisar minuciosamente el diligenciamiento de las polizas y demas documentos contractuales.  Seguimiento por parte del Director de la UGR mediante Actas de Reunión Interna  Mensual de la UGR para seguimiento.</t>
  </si>
  <si>
    <t xml:space="preserve"> Archivo documental: Carpeta "Actas de Reunión Interna de la UGR" .  </t>
  </si>
  <si>
    <t>Director Técnico UGR , Supervisor (contrato No 1607060390), Auxiliar Administrativo (Contratación UGR), Secretario UGR.</t>
  </si>
  <si>
    <t>No se evidencio en la revisión del contrato No1609300567 los informes consolidados presentados por el contratista sobre el comportamiento del producto y su socialización incumpliendo lo pactado por las partes en la cláusula segunda de la minuta contractual. h.".... Rendir un informe consolidado del comportamiento del producto y socializarlo ante la Unidad de Gestión del Riesgo, la Unidad de Rentas de la Secretaría de Hacienda y la Secretaría de Servicios Administrativos, lo cual se efectuará al menos una vez cada dos meses, previa convocatoria por parte de la entidad territorial..."</t>
  </si>
  <si>
    <t>Garantizar por intermedio de la supervision de los contratos, que se cumplan todas las obligaciones contractuales.</t>
  </si>
  <si>
    <t>Garantizar que el contratista rinda los informes consolidados pertinentes sobre  el comportamiento del producto y socializarlo, de conformidad con lo estipulado en el contrato No.  1609300567.</t>
  </si>
  <si>
    <t xml:space="preserve">Archivo documental: Carpeta: "Supervisión Contrato No 1609300567", "Actas de Reunión Interna de la UGR". </t>
  </si>
  <si>
    <t>Director Técnico UGR ,  Supervisor del Contrato, Secretario UGR.</t>
  </si>
  <si>
    <t>No se evidencio en la revisión del contrato No 1609300567 las actas del comité de seguimiento que debía realizarse al menos una vez cada dos meses y que a su vez harían parte del informe de supervisión incumpliendo lo pactado por las partes en la cláusula Décima tercera de la minuta contractual, Articulo 8 del Decreto 103 de 2015, los Artículos 83 y 84 de la ley 1474 de 2011 y el Decreto 0181 de 2017 de la Alcaldía de Manizales.</t>
  </si>
  <si>
    <t>Realizar permanentemente y acorde a lo estipulado en el contrato No. 1609300567 las actas del comité de seguimiento (al menos una vez cada dos meses).  Seguimiento por parte del Director de la UGR mediante Actas de Reunión Interna  Mensual de la UGR para seguimiento.</t>
  </si>
  <si>
    <t xml:space="preserve">Se evidenció en la Encuesta del Modelo Estándar de Control Interno - MECI que trece (13) funcionarios de la Unidad de Gestión del Riesgo - UGR no realizan copias de seguridad de toda la información y del correo electrónico institucional inherente al cargo, al área, al proceso y a la entidad, de acuerdo a las indicaciones establecidas en los procedimientos tecnológicos; incumpliendo así, con los lineamientos establecidos en el Artículo 22 de la Política de Gestión y Seguridad Informática según el Decreto 0160 del 25 de Abril de 2014 "Por el cual se adopta la Nueva Plataforma Estratégica de la Administración Central del Municipio de Manizales". </t>
  </si>
  <si>
    <t>Desconocimiento de la normatividad legal vigente.</t>
  </si>
  <si>
    <t>Realizar las gestiones necesarias para garantizar que los funcionarios de la Unidad de Gestión del Riesgo - UGR realicen copias de seguridad de toda la información y del correo electrónico institucional de acuerdo a las indicaciones establecidas en los procedimientos tecnológicos de la Administración Central Municipal.</t>
  </si>
  <si>
    <t>Garantizar la seguridad de toda la información y del correo electrónico institucional</t>
  </si>
  <si>
    <t>Realizar Gestiones con la Secretaría de Servicios Administrativos para garantizar que periodicamente se realicen copias de seguridad de la información y de correos electrónicos institucionales inherentes a todos los funcioarios adscritos  a la Unidad de Gestión del Riesgo.   Seguimiento por parte del Director de la UGR mediante Actas de Reunión Interna  Mensual de la UGR para seguimiento.</t>
  </si>
  <si>
    <t xml:space="preserve">Archivo documental: Carpeta "Actas de Reunión Interna de la UGR". Documento, constancia, certificación o soportes de la Secretaria de Servicios Administrativos (Unidad de Gestión Tecnológica). </t>
  </si>
  <si>
    <t>Director Técnico UGR ,  Secretario UGR.</t>
  </si>
  <si>
    <t>SEC. SALUD PÚBLICA</t>
  </si>
  <si>
    <t>Déficit de mecanismos de control y seguimiento</t>
  </si>
  <si>
    <t>x</t>
  </si>
  <si>
    <r>
      <t xml:space="preserve">      
AC: Completar los documentos en las carpetas contractuales de la Secretaría Jurídica.
AP:
1. Darle continuidad al proceso establecido desde el área de Juridica en cuanto a la emisión de oficio a la Secreatría juridica en el cual se detallan los documentos contractuales anexos que se remitirán.
2. Implementación de  lista de chequeo de ejecución contractual
</t>
    </r>
    <r>
      <rPr>
        <sz val="8"/>
        <color indexed="10"/>
        <rFont val="Arial"/>
        <family val="2"/>
      </rPr>
      <t/>
    </r>
  </si>
  <si>
    <t xml:space="preserve">Dar cumplimiento a la normatividad del  decreto 0181  del 1 de Marzo de 2017.
</t>
  </si>
  <si>
    <t>AC. Oficios de remisión a la Secretaría jurídica de los documentos contractuales 
AP:
1. Remisión de oficio a la Secretaría jurídica con anexos de documentos contractuales cuando sea del caso.
2. Construcción de una Lista de Chequeo de ejecución Contractual , la cual estará incluida en físico en el expediente de cada Supervisor.</t>
  </si>
  <si>
    <t>1.Oficios con evidencia de recibido por la secretaría Jurídica.
2. Lista de Chequeo de ejecución Contractual</t>
  </si>
  <si>
    <t>Mayo de 2018</t>
  </si>
  <si>
    <t>Septiembre de 2018</t>
  </si>
  <si>
    <t>1.Supervisores de cada contrato
2. Construcción:Comité Técnico SSP: Área Planeación- Jurídica- Jefes de Unidad.
Implementación y seguimiento: Supervisores y Jefes de Unidad</t>
  </si>
  <si>
    <r>
      <rPr>
        <b/>
        <sz val="9"/>
        <rFont val="Tahoma"/>
        <family val="2"/>
      </rPr>
      <t>Contrato Nº 1711100730</t>
    </r>
    <r>
      <rPr>
        <sz val="9"/>
        <rFont val="Tahoma"/>
        <family val="2"/>
      </rPr>
      <t xml:space="preserve"> (Hospital General San Isidro) la solicitud de Prórroga no cumple con los lineamientos establecido en el Decreto 0181 del 1 de marzo de 2017,“Por medio del cual se adopta el manual de procedimiento para las interventorías de los contratos que celebre la administración central del Municipio de Manizales” en el punto 3 actas e informes Numeral 3.13. “Remitir con veinte (20) días hábiles de antelación al vencimiento del plazo, la respectiva solicitud de adición, modificación o prórroga del contrato, al ordenador del gasto, para su aprobación debidamente justificada….” y en los aspectos de la Supervisión e Interventoría literal A - Aspectos técnicos y Administrativos.</t>
    </r>
  </si>
  <si>
    <t>Deficiencia en la Planeción Contractual</t>
  </si>
  <si>
    <t xml:space="preserve">
1. Estipular en una lista de chequeo de Ejecución Contractual los términos referentes a modificación, adición o prórrogas 
2. Socialización de los términos y plazos que deben cumplirse para tramites contractuale
</t>
  </si>
  <si>
    <t xml:space="preserve">Cumplir con los términos establecidos en el Manula de Supervisión. </t>
  </si>
  <si>
    <t xml:space="preserve">
1. Incluir términos en la lista de Chequeo de Ejecución contractual
2. Emitir circular a los supervisores de Contratos de la SSP.  </t>
  </si>
  <si>
    <t>1. Circular Interna SSP
2. Lista de Chequeo de Ejecución Contractual</t>
  </si>
  <si>
    <t xml:space="preserve">
1. Construcción:Comité Técnico: Área Planeación- Jurídica- Jefes de Unidad.
Implementación y seguimiento: Supervisores y Jefes de Unidad
2. Area de Planeación - Area Jurídica.</t>
  </si>
  <si>
    <r>
      <rPr>
        <b/>
        <sz val="9"/>
        <rFont val="Tahoma"/>
        <family val="2"/>
      </rPr>
      <t xml:space="preserve">Contrato Nº1708100515 </t>
    </r>
    <r>
      <rPr>
        <sz val="9"/>
        <rFont val="Tahoma"/>
        <family val="2"/>
      </rPr>
      <t xml:space="preserve">Se evidenció que el otro sí realizado al contrato (Centro de Recepción de Menores) no cumplió con lo pactado dentro de la Minuta Contractual en la cláusula Decima Primera. Modificación, Adición o Prorroga.” El presente contrato podrá ser modificado, adicionado o prorrogado de manera unilateral o por mutuo acuerdo de las partes contratantes, manifestándolo de manera escrita con una antelación prudente de diez (10) hábiles, que se anexará en forma de OTROSI al presente contrato”, por lo que es importante establecer que una vez revisada la minuta contractual se observó que la fecha de solicitud para revisar otro sí tien fecha del 11 de Octubre de 2017 y el documento se suscribió el día 12 de Octubre del mismo año. </t>
    </r>
  </si>
  <si>
    <t>Deficiencias en el control a los tiempos de respuesta establecidos por la ley y la Alcaldía Municipal.</t>
  </si>
  <si>
    <r>
      <t xml:space="preserve">PQRS: </t>
    </r>
    <r>
      <rPr>
        <sz val="9"/>
        <rFont val="Tahoma"/>
        <family val="2"/>
      </rPr>
      <t>Subrogación de la Competencia que no corresponde a la Secretaría de Salud Pública.</t>
    </r>
  </si>
  <si>
    <t>Notificación al peticionario</t>
  </si>
  <si>
    <t xml:space="preserve">Evitar el vencimiento de términos. </t>
  </si>
  <si>
    <t xml:space="preserve">1.Emitir oficios de respuesta a los  peticionarios en dónde se comunique la remisión del tema a otra área cuando la competencia no corresponda a esta dependencia.
2. Darle continuidad al control y seguimiento existente para el proceso de Gestión Documental: Base de datos control vencimiento de términos.
</t>
  </si>
  <si>
    <t>Oficios de respuesta.</t>
  </si>
  <si>
    <t>Abril</t>
  </si>
  <si>
    <t>Permanente</t>
  </si>
  <si>
    <t>Unidad de Prestación de Servicios en Salud- SAC</t>
  </si>
  <si>
    <r>
      <t xml:space="preserve">GED: </t>
    </r>
    <r>
      <rPr>
        <sz val="9"/>
        <rFont val="Tahoma"/>
        <family val="2"/>
      </rPr>
      <t>Déficit de mecanismos de control y seguimiento</t>
    </r>
  </si>
  <si>
    <t>1.Establecer un mecanismo de Seguimiento Preventivo 
 2. Darle continuidad al cuadro de Control de Seguimiento y fortalecer el componente preventivo</t>
  </si>
  <si>
    <t>Dar cumplimiento a lo establecido en el Artículo 23 de la ley 734 de 2002 Código Disciplinario Único, la ley 1474 de 2011 Estatuto Anticorrupción, el Art.31 de la ley 1755 de 2015 y los definidos por los sistemas de información de la Administración Municipal.</t>
  </si>
  <si>
    <t xml:space="preserve">1. Realizar notificación mediante correo electrónico  a los funcionarios  con dos días de antelación al vencimiento de los términos. 
2. Inlcuir variable preventiva  en el cuadro control  </t>
  </si>
  <si>
    <t xml:space="preserve">1. Correos electrónicos de envío de notificación
2. Cuadro control </t>
  </si>
  <si>
    <t>Planeación</t>
  </si>
  <si>
    <t>Deficiencias en la identificación de las evidencias de cumplimiento de los indicadores</t>
  </si>
  <si>
    <t>Ejecución técnica y contractual de los programas de intervención nutricional</t>
  </si>
  <si>
    <t>Cumplimiento de Indicador del Plan de Desarrollo</t>
  </si>
  <si>
    <t>1. Consolidación de la base de datos de niños menores de 2 años, suministrada por APS
2.  Identificación de niños menores de 2 años con alteraciones nutricionales por deficit, que requieran intervención nutricional mediante programa de complementación o suplementación
3. Intervención de los niños identificados mediante programa de suplementación o complementación
4. Intervención mediante acciones de educación al 100% de las familias con niños menores de 2 años, canalizados mediante la estrategia APS</t>
  </si>
  <si>
    <t xml:space="preserve">Informes de supervisión 
Base de datos de la población identificada e intervenida. </t>
  </si>
  <si>
    <t>Abril de 2018</t>
  </si>
  <si>
    <t>Diciembre de 2018</t>
  </si>
  <si>
    <t xml:space="preserve">Unidad de Salud Publica </t>
  </si>
  <si>
    <t xml:space="preserve">Capacitar 30 veedores en salud en forma continua durante el cuatrienio. El indicador de Producto SAL 085 " Número de veedores en salud capacitados en la normatividad vigente". El hallazgo se mantiene, tda vez que la Secretaría de Salud entregó el día 8 de Marzo de 2018 el listado " Capacitación veedores en Salud Servicio de Atención ala Comunidad SAC año 2017", en el cual se reporta la capacitación de 28 veedores de salud, cuando la meta establecida es de 30, lo que quiere decir que no se cumplió al 100% con la meta trazad.  Así mismo, se observó que reportaron el cumplimiento de la meta al 100% desde el mes de marzo de 2017, cuando de acurdo con las evidencias enviadas, al mes de marzo solo habían capacitado a 18 veedores. </t>
  </si>
  <si>
    <t>Déficit en el registro de asistencia alas capacitaciones que se convocan.</t>
  </si>
  <si>
    <t>Monitorear la asistencia de los 30 veedores a las diferentes convocatorias que se realicen al año y realizar una capacitación adicional para los veedores que no pudieron asistir a las capacitaciones ordinarias, por diferentes razones.</t>
  </si>
  <si>
    <t>cumplimiento en un 100%  de la meta del plan de desarrollo.</t>
  </si>
  <si>
    <t>fortalecer o perfeccionar el registro de asistencia que permitirá monitorear la asistencia.</t>
  </si>
  <si>
    <t>Listados de asistencia.</t>
  </si>
  <si>
    <t>Inmediato</t>
  </si>
  <si>
    <t>31 diciembre de 2018</t>
  </si>
  <si>
    <t>SAC</t>
  </si>
  <si>
    <t>4 - 01</t>
  </si>
  <si>
    <t>SEC. SALUD PÚBLICA - OFICINA BIENES Y SERVICIOS</t>
  </si>
  <si>
    <t>"Se observó que el plan anual de adquisiciones de la vigencia 2017 que se encuentra públicado en la página web de la Alcaldia de Manizales con fecha de actualización del 7 de marzo de 2017 no guarda coherencia con el públicado en la página de Colombia Compra eficiente toda vez que este es de fecha 24 de agosto de 2017, según lo establece el decreto 1082 de 2015 (....)"</t>
  </si>
  <si>
    <t>No cumplir con lo establecido en los articulos 2.2.1.1.1.4.3 y 2.2.1.1.1.4.4 del decreto 1082 de 2015</t>
  </si>
  <si>
    <t xml:space="preserve">Dar cumplimiento a lo establecido en los articulos 2.2.1.1.1.4.3 y 2.2.1.1.1.4.4 del decreto 1082 de 2015 </t>
  </si>
  <si>
    <t>Garantizar publicación Plan Anual Adquisiciones sus actualizaciones en el SECOP y en la página web de la Alcaldía de Manizales.</t>
  </si>
  <si>
    <t>1). El primero de febrero de cada año se debe verificar que el Plan Anual de Adquisiones se encuentre públicado en el SECOP y en la página web de la Alcaldía de Manizales
2). Cada vez que se efectue una actualización al Plan Anual de Adquisiones, se debe dejar evidencia que la misma fue públicada tanto en el SECOP como en la página web de la Alcaldía de Manizales. (copia de los pantallazos de consulta en ambos sitios)</t>
  </si>
  <si>
    <t>Archivos Magnéticos de las tomas de los pantallazos de consulta en ambos sitios.</t>
  </si>
  <si>
    <t>Grupo de Bienes y Servicios</t>
  </si>
  <si>
    <t>SEC. PLANEACIÓN</t>
  </si>
  <si>
    <t>Desconocimiento de los procedimientos.</t>
  </si>
  <si>
    <t>Gestión adecuada de los documentos del Sistema Integral.</t>
  </si>
  <si>
    <t>Mejorar la gestión de los documentos oficiales</t>
  </si>
  <si>
    <t>1. Preparar, organizar y socializar con los Profesionales Universitarios que cumplen funciones de supervisión una jornada de capacitación sobre el manejo de los formatos del sistema ISOLUTIÓN que hacen parte del Manual de Interventoría</t>
  </si>
  <si>
    <t>1. Archivos con la presentación de la capacitación 
2. Listado de los asistentes</t>
  </si>
  <si>
    <t>Mayo 15 de 2018</t>
  </si>
  <si>
    <t>Agosto 9 de 2018</t>
  </si>
  <si>
    <t>Profesional Especializada Unidad de Planeación Estratégica.</t>
  </si>
  <si>
    <t>Desconocimiento de los procedimientos y normas relativas a los planes de mejoramiento.</t>
  </si>
  <si>
    <t>Cierre del Plan de Mejoramiento N° 13 de 2017 pro parte de la Unidad de Control Interno.</t>
  </si>
  <si>
    <t>Subsanar los hallazgos del Plan de Mejoramiento N° 13 de 2017 y culminar el proceso de cierre del citado plan, mediante el cumplimiento de la acciones pendientes.</t>
  </si>
  <si>
    <t>1. Dar a conocer dar conocer mediante correo electronico a los funcionarios de la Secretaría de Planeación el marco normativo de los Planes de Mejoramiento que se suscriban con la Contraloria General del Municipio.
2.Elaborar el procedimiento de ajuste a los planes de Acción.
3. Realizar evento de socialización del procedimiento de ajuste a los Planes de Acción.</t>
  </si>
  <si>
    <t>1. Correo electronico dirigido a los funcionarios de la Secretaría de Planeación.
2.Procedimiento cargado en ISOLUTIÓN.
3. Registro de asistencia a la socialización.</t>
  </si>
  <si>
    <t>1.Mayo 15 de 2018
2.Mayo 15 de 2018
3. Agosto de 2018</t>
  </si>
  <si>
    <t>1. Profesional Universitario Politicas Públicas.
2. Profesional Universitario B.P.I.M
3.  Profesional Universitario B.P.I.M</t>
  </si>
  <si>
    <t>No hay parametros claros frente a los tiempos de respuesta</t>
  </si>
  <si>
    <t>Seguimiento a los tiempos de respuesta de las solicitudes.</t>
  </si>
  <si>
    <t>Disminuir los tiempos de respuesta a las solicitudes que llegan a la Secretaría de Planeación.</t>
  </si>
  <si>
    <t xml:space="preserve">1. Solicitar a la Secretaría de Servicios Administrativos capacitación a los funcionarios de correspondencia para que se estandaricen los términos de respuesta y se haga correcta la clasificación de las solicitudes.
2.Realizar mensualmente revisión aleatoria de seguimiento a las solicitudes y enviar notificación, mediante correo electrónico a los responsables de emitir la respuesta.
3. Elaborar y enviar a Servicios Administrativos reporte de los oficios que llegan con términos vencidos. </t>
  </si>
  <si>
    <t>1. Oficio enviado a la Secretaría de Servicios Administrativos.
2. Informe de revisión realizado y correo de notificación entregado.
3. Reporte enviado.</t>
  </si>
  <si>
    <t>1. Mayo 15 de 2018
2. Mayo 15 de 2018
3. Mayo 30 de 2018</t>
  </si>
  <si>
    <t>1. Agosto 30 de 2018
2.Octubre 30 de 2018
3. Octubre 30 de 2018</t>
  </si>
  <si>
    <t>1. Titular del Despacho de la Secretaría de Planeación.
2.Profesional Especializada de la Unidad de Planeación Estratégica y Auxiliar Administrativa de la Unidad de Ordenamiento Territorial
3. Auxiliar Administrativa del Despacho de la Titular de la Secretaría de Planeación.</t>
  </si>
  <si>
    <t>Falta de revisión y seguimiento</t>
  </si>
  <si>
    <t>Cumplimiento al 100% de las actividades previstas para lograr las metas del Plan de Desarrollo con indicadores de producto PLA 291 "Porcentaje de avance en formulación e Implementación del Plan Estadistico y Geográfico Municipal" y PLA313.1 "Estudio socioeconómico realizado".</t>
  </si>
  <si>
    <t>1. Formular y poner en marcha un Plan Estadístico Geográfico Municipal.
2. Realizar un estudio socioeconómico.</t>
  </si>
  <si>
    <t>1.1 Terminar las visitas de campo.
1.2 Terminar de digitalizar las encuestas.
1.3 Realizar el análisis de Oferta y Demanda de la información (Modelos Entidad - Relación).
1.4 Elaborar el Plan de Acción para la puesta en marcha del Portal Geoestadístico.
1.5 Adelantar el procedimiento para la aprobación del Plan de Acción.
1.6 Socializar y poner en marcha del Plan de Acción.
2. Concluir las acciones definidas para la realización del Estudio Socioeconómico.</t>
  </si>
  <si>
    <t>1. Carpeta compartida de Plan Geoestadístico en One Drive y la Plataforma Survey 123 donde reposan las bases de datos de las encuestas.
2. Estudio Elaborado.</t>
  </si>
  <si>
    <t xml:space="preserve">
1. Mayo 15 de 2018
2. Mayo 15 de 2018
</t>
  </si>
  <si>
    <t>1.Octubre 30 de 2018
2.Octubre 30 de 2018</t>
  </si>
  <si>
    <t>Profesionales Universitarios del SIG, del CIE y del SISBEN.</t>
  </si>
  <si>
    <t>Publicación de información actualizada en la página web de la Alcaldía.</t>
  </si>
  <si>
    <t>Mantener actualizada la información publicada en la página web de la Alcaldía, correspondiente a la Secretaría de Planeación.</t>
  </si>
  <si>
    <t>Designar un funcionario que se encargue de realizar la revisión e informar a laSecretaría de Servicios para el ajuste requerido.</t>
  </si>
  <si>
    <t>Actualización realizada y web actualizada.</t>
  </si>
  <si>
    <t>Mayo 31 de 2018</t>
  </si>
  <si>
    <t>Profesional de Comunicación</t>
  </si>
  <si>
    <t>SEC. PLANEACIÓN - SEC. EDUCACIÓN</t>
  </si>
  <si>
    <t xml:space="preserve">Deficiencias en las acciones implementadas para subsanar los hallazgos identificados </t>
  </si>
  <si>
    <t>Las acciones planteadas en el Plan de Mejoramiento No. 13-2017, para subsanar el Hallazgo No. 01, fueron elaboradas con desconocimiento de las competencias que tiene la Secretaría de Educación, de acuerdo a la normatividad vigente, según la Ley 715 de 2001, tal como se ofició a la Contraloría General del Mpio, según SEM- 3513 del 16-11-2017.
 El artículo 6° del Capítulo II, competencias de las entidades territoriales en su numeral 6.2.1. dice: Dirigir,  planificar  y prestar el servicio educativo en los niveles de Preescolar, básica, media en sus distintas modalidades, ...</t>
  </si>
  <si>
    <t>Implementar acciones para la atención de estudiantes de  la media que se encuentran matriculados en el programa de Universidad en el Campo  y Universidad en el Colegio</t>
  </si>
  <si>
    <t xml:space="preserve">Brindar  transporte a los estudiantes para asistir a las pasantías y laboratorios de la universidades en las cuales se encuentran matriculados </t>
  </si>
  <si>
    <t>Suscripción de convenio con la Fundación Luker  en el marco de la estrategia Manizales Capital Universitaria- - Programa Campus Universitario -</t>
  </si>
  <si>
    <t>Convenio suscrito</t>
  </si>
  <si>
    <t>Secretaría de Educación</t>
  </si>
  <si>
    <t>SEC. EDUCACIÓN</t>
  </si>
  <si>
    <t xml:space="preserve">Deficiencias en la publicación en el SECOP
No se evidencia la publicación  de algunos documentos y actos administrativos del proceso Contractual dentro de los tres días siguientes a su expedición en la  página del SECOP según el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t>
  </si>
  <si>
    <t xml:space="preserve">Falta de control y de responsabilidad por parte de las personas encargadas en realizar la publicacion de los contratos  </t>
  </si>
  <si>
    <t>Establecer  procedimiento  interno llevar a cabo todas y cada una de  las etapas de la contratación de los  proyectos de inversión de la Secretaria  de Educación.</t>
  </si>
  <si>
    <t xml:space="preserve"> Publicar los contratos y actos administrativos en  el SECOP, los  documentos y actos administrativos del proceso Contractual dentro de los tres días siguientes a su expedición en la  página del SECOP según el Decreto 1082 de 2015 “Artículo 2.2.1.1.1.7.1. Publicidad en el SECOP.
</t>
  </si>
  <si>
    <t>Definir los funcionarios responsables  en cada una de las etapas del proceso contractural</t>
  </si>
  <si>
    <t>1.Acta de comité directivo                                    2. Procedimiento establecido                   
3. Circular de socialización funcionarios</t>
  </si>
  <si>
    <t>31-06-2018</t>
  </si>
  <si>
    <t>Despacho</t>
  </si>
  <si>
    <t xml:space="preserve">Diligenciar y mantener actualizada la  matriz de seguimiento a las etapas de contratación de los procesos que se adelantan </t>
  </si>
  <si>
    <t xml:space="preserve">1.Matriz de seguimiento a la contratación diligenciada y actualizada </t>
  </si>
  <si>
    <t>Área Juridica Auxiliar Administrativa Líder Área Jurídica</t>
  </si>
  <si>
    <t>Demoras en la recolección de firmas  por parte de  los representantes legales o los Contratistas de los contratos para ser publicados en  El SECOP</t>
  </si>
  <si>
    <t xml:space="preserve">Delegar la auxiliar del área jurídica de la Secretaría de Educación para acompañar según matriz  cada una de las etapas precontractuales y  realizar el seguimiento respectivo al cabal cumplimiento de cada uno de ellos </t>
  </si>
  <si>
    <t xml:space="preserve">1.Correo electrónico por parte de la auxiliar del área jurídica sobre el estado de la matriz de seguimiento los  días 15 y 30 de cada mes a los supervisores de los contratos.
2. Correos personales de notificación de publicación a los supervisores </t>
  </si>
  <si>
    <t>Área Juridica Auxiliar Administrativa Jurídica</t>
  </si>
  <si>
    <t xml:space="preserve">Deficiencias en la aplicación de los manuales de contratación y de supervisión adoptados por la Alcaldía de Manizales y los establecidos por el propio proceso.
• No se evidenció dentro del expediente  contractual  Nº 1802140442 (Hugo Franco Ingeniería) los documentos de solicitud, autorización, justificación y la prorroga Nº1, realizada al contrato el día 11 de abril de 2018 y que a su vez no cumple con los lineamientos establecido en el Decreto 0181 del 1 de marzo de 2017“Por medio del cual se adopta el manual de procedimiento para las interventorías de los contratos que celebre la administración central del Municipio de Manizales” en el punto 3 actas e informes Numeral 3.13. “Remitir con veinte (20) días hábiles de antelación al vencimiento del plazo, la respectiva solicitud de adición, modificación o prórroga del contrato, al ordenador del gasto, para su aprobación debidamente justificada….”.
</t>
  </si>
  <si>
    <t xml:space="preserve">Carencia de un procedimiento que establezca la responsabilidades tanto del área jurídica de la Secretaría de Educación como de los supervisores de los contratos </t>
  </si>
  <si>
    <t>Cumplir con los requisitos establecidos en el manual  en cuanto a las facultades y deberes de los supervisores y los interventores de los contratos</t>
  </si>
  <si>
    <t>Falta de control y seguimiento a la gestión contractual de la Secretaría de Educación</t>
  </si>
  <si>
    <t xml:space="preserve">Delegar la auxiliar del área jurídica de la Secretaría de Educación para acompañar según matriz  cada una de las etapas precontractuales y  realizar el seguimiento respectivo al cabal cumplimiento de cada uno de ellas </t>
  </si>
  <si>
    <t>1. Correos a supervisores  notificando entrega de documentos expediente contractual a la Secretaría jurídica</t>
  </si>
  <si>
    <t>Deficiencias en la constitución de pólizas de garantía:  
• No se Evidenció en la revisión de los contratos Números 1801250182 (Alianza Colombo Francesa) la constitución de la póliza de responsabilidad Civil extra Contractual como quedó estipulado en el Contrato. De igual manera, para el contrato Nº 1802140442 (Hugo Franco Ingeniería), la póliza de responsabilidad Civil como quedo aprobado mediante resolución Nº 0722 del trece  (13) de abril de 2018, incumpliendo lo preceptuado en le ley 1150 de 2007 en su artículo 7 el cual reza “…ARTÍCULO 7o. DE LAS GARANTÍAS EN LA CONTRATACIÓN. Los contratistas prestarán garantía única para el cumplimiento de las obligaciones surgidas del contrato. Los proponentes prestarán garantía de seriedad de los ofrecimientos hechos...</t>
  </si>
  <si>
    <t xml:space="preserve">Falta de prevención y  debilidad en el control y en la revisión de las fechas establecida  cuanto  a la solicitud de expedición de las pólizas según manual de contratación </t>
  </si>
  <si>
    <t>Cumplir con los requisitos establecidos en  lo estipulado en el Artículo 2.2.1.2.3.1.1. Riesgos que deben cubrir las garantías y siguientes del decreto 1082 de 2015 “por medio del cual se expide el Decreto Único Reglamentario del sector Administrativo de Planeación Nacional”, el Decreto 0582 de 2017 Manual de Contratación de la Alcaldía de Manizales, los Artículos 83 “</t>
  </si>
  <si>
    <t>1. Correos a supervisores  notificando solicitud de expedición de las pólizas según manual de contratación, publicación   y entrega de este  documento al expediente contractual a la Secretaría jurídica</t>
  </si>
  <si>
    <t xml:space="preserve">Deficiencias en el seguimiento y control a las Instituciones educativas:
• De acuerdo a lo observado dentro del proceso auditor realizado a la Secretaría de Educación, se evidenció que en el área de Cobertura la cual es responsable de la vigilancia y control del programa transporte Escolar en la zona Rural y Urbana, se evidenció que por parte de la Unidad de Cobertura se realizan visitas a las Instituciones Educativas de manera anual aplicando una lista de chequeo y dejando unas observaciones a las que no se les hace seguimiento, ni se exige la elaboración de un plan de mejoramiento a la Institución Educativa con el objeto de que se desarrollen acciones preventivas y de mejora de acuerdo a los lineamientos de Control Interno como lo establece el Manual de Funciones de la Alcaldía de Manizales en el Decreto 0296 de 2015 “Por Medio del cual se ajusta el Manual Especifico de Funciones Y de Competencias Laborales para los Empleos de La Planta de Cargos de La Administración Central Municipal” en el Art. 11 página 297 numeral 19 el cual estipula “ Garantizar la implementación del sistema de Control Interno en la Secretaría de Educación y los establecimientos Educativos, dando cumplimiento a los lineamientos y políticas establecidas por la Oficina de Control Interno del ente territorial y normatividad vigente”. y lo establecido en el  Artículo 2.3.7.2.4. del Decreto compilatorio 1075 de 2015 “Reglamento territorial. Las entidades territoriales certificadas, a través de las respectivas secretarías de educación o quienes hagan sus veces, expedirán el reglamento territorial para el ejercicio de las funciones de inspección y vigilancia, teniendo en cuenta lo dispuesto en el presente Título y en las demás normas concordantes que se promulguen”
</t>
  </si>
  <si>
    <t>Carencia de instrumento unificado que permita definir y hacer seguimiento a las acciones de mejoramiento por parte de las instituciones educativas oficiales y no oficiales como resultado de las asistencias técnicas que cada una de las unidades y áreas programan en ejercicio de la inspección y vigilancia de la educación</t>
  </si>
  <si>
    <t xml:space="preserve">Definir  protocolo de seguimiento y control  a instituciones educativas </t>
  </si>
  <si>
    <t>Ejercer la inspección, vigilancia y supervisión de la educación en el municipio de Manizales, en ejercicio de la delegación que para tal fin realice el presidente de la república.”, y lo establecido  en el  Artículo 2.3.7.2.4. del Decreto compilatorio 1075 de 2015 “Reglamento territorial. Las entidades territoriales certificadas, a través de las respectivas secretarías de educación o quienes hagan sus veces, expedirán el reglamento territorial para el ejercicio de las funciones de inspección y vigilancia.</t>
  </si>
  <si>
    <t xml:space="preserve">Establecer protocolo y formatos de seguimiento a instituciones educativas tanto oficiales como no oficiales </t>
  </si>
  <si>
    <t xml:space="preserve">1. Agenda de Asistencia Técnica </t>
  </si>
  <si>
    <t>13-06 2018</t>
  </si>
  <si>
    <t>Área de Planeación Líder</t>
  </si>
  <si>
    <t>2. Protocolo aprobado mediante Acta de Comité Directivo</t>
  </si>
  <si>
    <t>3.Circular socialización protocolo a funcionarios y rectores de las instituciones educativas oficiales y no oficiales</t>
  </si>
  <si>
    <t>4.  Modificar la Resolución No. 577 del 30 de mayo del 2006,  por la cual se establecen los criterios para para ejercer inspección y vigilancia en las Instituciones Educativas</t>
  </si>
  <si>
    <t>Área Inspección y Vigilancia</t>
  </si>
  <si>
    <t xml:space="preserve">5. Formatos diligenciados  plan y seguimiento acciones de  mejoramiento  </t>
  </si>
  <si>
    <t xml:space="preserve">Áreas:  Inspección y Vigilancia, Jurídica y Planeación.  
Unidades: Administrativa y Financiera, Cobertura y Calidad </t>
  </si>
  <si>
    <t xml:space="preserve">Deficiencias en el control a los tiempos de respuesta establecidos por la ley  y la Alcaldía Municipal.
Se evidencian en los Sistemas de Políticas de Gestión Documental utilizados al interior de la Secretaría de Educación el vencimiento de términos de algunas solicitudes presentadas, incumpliendo lo dispuesto en el Artículo 23  de la Ley 734 de 2002 Código Disciplinario Único, Art.31 de la Ley 1755 de 2015 y a la Ley 1474 de 2011 Estatuto Anticorrupción.
</t>
  </si>
  <si>
    <t>Incumplimiento  por  parte de los funcionarios de la Secretaría de Educación  en  los tiempos de respuesta  frente a los requerimientos presentados por la comunidad</t>
  </si>
  <si>
    <t>Establecer procedimiento para realizar  seguimiento a la respuesta oportuna de los requerimientos presentados por la comunidad tanto en el sistema SAC como GED</t>
  </si>
  <si>
    <t>Cumplir lo dispuesto en el Artículo 23  de la Ley 734 de 2002 Código Disciplinario Único, Art.31 de la Ley 1755 de 2015 y a la Ley 1474 de 2011 Estatuto Anticorrupción en cuanto a los sistemas de politicas de gestión documental</t>
  </si>
  <si>
    <t>Realización Comité Directivo para establecer procedimiento para realizar  seguimiento a la respuesta oportuna de los requerimientos presentados por la comunidad tanto en el sistema SAC como GED</t>
  </si>
  <si>
    <t>Acta comité directivo</t>
  </si>
  <si>
    <t>Área Planeación</t>
  </si>
  <si>
    <t xml:space="preserve">Debilidad en los controles para hacer seguimiento a la respuesta oportuna a los requerimientos presentados por parte de los funcionarios a la comunidad </t>
  </si>
  <si>
    <t>Revisión diaria por parte de la auxiliar de la unidad Administrativa y Financiera de los requerimientos  registrados en los sistemas SAC y GED cuyo vencimiento   se de en los tres días siguientes</t>
  </si>
  <si>
    <t>Rastreo sistema GED Y SAC</t>
  </si>
  <si>
    <t>Unidad Administrativa y Financiera Auxiliar Administrativa</t>
  </si>
  <si>
    <t>Solicitar a la Secretaría de Servicios Administrativos el usuario consulta del sistema GED</t>
  </si>
  <si>
    <t>Comunicación escrita</t>
  </si>
  <si>
    <t xml:space="preserve">Unidad Administrativa y Financiera líder </t>
  </si>
  <si>
    <t xml:space="preserve">Enviar comunicación al funcionario responsable  de dar respuesta al requerimiento tres días antes de su vencimiento con copia al auxiliar administrativa de cada unidad y área </t>
  </si>
  <si>
    <t>1. Correo electrónico funcionario responsable de dar respuesta a requerimiento, tres días antes de su vencimiento     2. Correo electrónico a la auxiliar administrativa de cada unidad y área</t>
  </si>
  <si>
    <t xml:space="preserve">Incumplimiento meta del indicador:
• El Indicador de Producto EDU026 Número de bicicletas entregadas como alternativa de trasporte escolar y actividad física, registró un medición de 71,4% al finalizar la vigencia 2017, incumpliendo con la programación de meta definida en Plan Indicativo 2016-2019, el cual establece como meta 1.000 bicicletas entregadas al finalizar la vigencia 2017 y solo adquirieron 714, situación que podría ocasionar el incumplimiento de la meta de producto definida en el Plan de Desarrollo de Manizales 2016-2019 “2.000 Bicicletas como alternativa de trasporte escolar y actividad física en las IE del sector oficial”.
</t>
  </si>
  <si>
    <t xml:space="preserve">Carencia de diagnóstico para adquirir las bicicletas como medio de transporte  alternativo para los escolares </t>
  </si>
  <si>
    <t>Solicitar modificación a la meta de producto EDU026 Número de bicicletas entregadas como alternativa de trasporte escolar y actividad física, del Plan de Desarrollo Manizales para Más Oportunidades 2016-2019</t>
  </si>
  <si>
    <t>Cumplir con las metas de producto establecidas en el Plan de Desarrollo Manizales para Más Oportunidades 2016-2019</t>
  </si>
  <si>
    <t>Solicitar a la Secretaría de Planeación la modificación del indicador de producto EDU026 Número de bicicletas entregadas como alternativa de trasporte escolar y actividad física, del Plan de Desarrollo Manizales para Más Oportunidades 2016-2019</t>
  </si>
  <si>
    <t>Área Planeación y Unidad de Cobertura líderes</t>
  </si>
  <si>
    <t>Realizar gestiones con la Secretaría de Medio Ambiente para el traslado de bicicletas, mediante convenio</t>
  </si>
  <si>
    <t>Convenio y Actas de traslado</t>
  </si>
  <si>
    <t>Unidad de Cobertura Líder</t>
  </si>
  <si>
    <t>Solicitar a los rectores recibir un número determinado de bicicletas de acuerdo a su matrícula, como un programa de Bienestar estudiantil  para la recreación y deporte</t>
  </si>
  <si>
    <t>Reunión de Rectores y Actas firmadas</t>
  </si>
  <si>
    <t xml:space="preserve">Deficiencias en el recibo y entrega de bienes de la Administración Municipal 
• Se observó que el “Acta para registro de novedades de bienes muebles” de fecha 28 de febrero de 2018, no describe la totalidad de los bienes descritos en las Cláusulas Segunda y Cuarta del Contrato  No. 1706080407, suscrito con DIMAT LTDA, no obstante, se realizó el pago del contrato.
• No se encontró evidencia de que la Secretaría de Educación Municipal haya entregado a los rectores de las  Instituciones Educativas Oficiales las bicicletas del programa “A mi aula en Bici”, a través del Formato PSI-SAM-FR-18 “Acta para registro de novedades de bienes muebles”, incumpliendo con los protocolos establecidos por la Alcaldía de Manizales a través del procedimiento “Ingreso de bienes muebles al inventario de la Administración Municipal”, situación que puede generar pérdida de los bienes y/o trazabilidad en la ubicación de los mismos.
</t>
  </si>
  <si>
    <t>Indebido diligenciamiento del formato de actas para registro de novedades de bienes muebles</t>
  </si>
  <si>
    <t>Registrar en el formato acta para registro de bienes muebles las bicicletas adquiridas</t>
  </si>
  <si>
    <t xml:space="preserve">Dar cumplimiento al procedimiento establecido por la administración municipal  para el registro de bienes muebles </t>
  </si>
  <si>
    <t>Ingresar al inventario de municipio la adquisición de bicicletas</t>
  </si>
  <si>
    <t>Actas de inventario</t>
  </si>
  <si>
    <t>SEC. TIC Y COMPETITIVIDAD</t>
  </si>
  <si>
    <t>Deficiencias en la aplicación de los manuales de contratación y de supervisión adoptados por la Alcaldía de Manizales y los establecidos por el propio proceso.</t>
  </si>
  <si>
    <t>Deficiencias en el manejo de archivo digital y físico.         
Falta de mecanismos de seguimiento y monitoreo.</t>
  </si>
  <si>
    <t xml:space="preserve">Establecer lineamientos en el manejo del archivo digital y físico y para el seguimiento                         </t>
  </si>
  <si>
    <t>Mejorar los controles para garantizar la trazabilidad de los procesos contractuales.</t>
  </si>
  <si>
    <t>1-Circular para todos los funcionarios de la Secretaría de TIC y Competitividad  respecto al manejo del archivo.                        2-Lista de chequeo de los documentos que debe reposar de manera digital en cada una de las carpetas contractuales de los supervisores.         3-Carpeta compartida en el sistema con el archivo digital de todos los procesos contractuales de la vigencia.</t>
  </si>
  <si>
    <t>1-Circular.                  2-Lista de chequeo elaborada y compartida.              3-Archivo digital contractual.</t>
  </si>
  <si>
    <t>31 de diciembre de 2018</t>
  </si>
  <si>
    <t>Secretaría de TIC y Competitividad.</t>
  </si>
  <si>
    <r>
      <t xml:space="preserve">Deficiencias en el cargue del aplicativo </t>
    </r>
    <r>
      <rPr>
        <b/>
        <sz val="9"/>
        <rFont val="Tahoma"/>
        <family val="2"/>
      </rPr>
      <t>SIA OBSERVA</t>
    </r>
  </si>
  <si>
    <t>Falta de conocimiento de la infromación rendida en el SIA OBSERVA.            
Falta de mecanismos de seguimiento y monitoreo y control.</t>
  </si>
  <si>
    <t>Diseño de estrategias con el fin de estables lineamientos eficaces que permitan dar cumplimiento a las directrices del SIA OBSERVA.</t>
  </si>
  <si>
    <t>Garantizar el cumplimiento de las normas  a través de un adecuado seguimiento a los procesos administrativos establecidos para tal fin.</t>
  </si>
  <si>
    <t>1-Seguimiento a través de un cuadro de control para la publicación de documentos de los procesos contractuales en el SIA OBSERVA.           2-Elaboración del cronograma de seguimiento mensual a las publicaciones.</t>
  </si>
  <si>
    <t>1-Cuadro de control implementado.            2-Cronograma de seguimiento.</t>
  </si>
  <si>
    <t>UNIDAD DE DESARROLLO RURAL</t>
  </si>
  <si>
    <t>Deficiencias en la aplicación de los manuales de contratación y de supervisión adoptados por la Alcaldía de Manizales y los establecidos por el propio proceso</t>
  </si>
  <si>
    <t>Debilidad en los mecanismos de seguimiento y monitoreo existentes.</t>
  </si>
  <si>
    <t xml:space="preserve">Establecer mecanismos de seguimiento y monitorio mas exhausitvos y de mayor detalle </t>
  </si>
  <si>
    <t xml:space="preserve">Garantizar el cumplimiento de lo establecido en los manales de contratacion y de supervision </t>
  </si>
  <si>
    <t>Incluir en la hoja de chequeo los items relevantes e indispoensables en proceso contractual</t>
  </si>
  <si>
    <t xml:space="preserve">Hoja de Chequeo </t>
  </si>
  <si>
    <t>06 de julio 2018</t>
  </si>
  <si>
    <t>06 de enero 2019</t>
  </si>
  <si>
    <t xml:space="preserve">Unidad de Desarrollo Rural </t>
  </si>
  <si>
    <t>Debilidad en el proceso de seguimiento y verificacion de las actividades de cumplimiento al plan de mejoramiento.</t>
  </si>
  <si>
    <t>Establecer fechas mes a mes que permitan el proceso de recolección de firmas necesarias dentro del termino previsto para la publicación en el aplicativo SECOP, ademas de la verificacion del procedimiento y cargue de todos los documentos e informacion correspondientes.</t>
  </si>
  <si>
    <t xml:space="preserve">Dar cumplimiento a las acciones correctivas propuestas en los planes de mejoramiento establecidos por la Unidad de Desarrollo Rural </t>
  </si>
  <si>
    <t xml:space="preserve">Establecer en el planeador mensual de procesos contractuales que se adelanten por parte de la UDR las fechas limites de publicacion </t>
  </si>
  <si>
    <t xml:space="preserve">Planeador mensual de actividades contractuales </t>
  </si>
  <si>
    <t>SEC. SERVICIOS ADMINISTRATIVOS</t>
  </si>
  <si>
    <t xml:space="preserve">Deficiencias en la aplicación de los manuales de contratación y de supervisión adoptados por la Alcaldía de Manizales y los establecidos por el propio proceso </t>
  </si>
  <si>
    <t>Falta de seguimiento y control a la documentación que debe reposar en el expediente contractual</t>
  </si>
  <si>
    <t xml:space="preserve">Implementar un mecanismo de seguimiento y control para la documentación que debe reposar en los expedientes contractuales </t>
  </si>
  <si>
    <t xml:space="preserve">Garantizar que se cumplan con los lineamientos establecidos en el Manual de Contratación y el Manual de Supervisión en los procesos contractuales adelantados por la Secretaría de Servicios Administrativos </t>
  </si>
  <si>
    <t xml:space="preserve">Incluir en la base de datos de seguimiento a la publicación en el SECOP, los campos necesarios para realizar seguimiento y control a la documentación que se envía a jurídica y que debe reposar en los expedientes contractuales </t>
  </si>
  <si>
    <t xml:space="preserve">Base de datos de seguimiento y control a la publicación en el SECOP y a la documentación de los expedientes contractuales </t>
  </si>
  <si>
    <t xml:space="preserve">31 de Diciembre de 2018 </t>
  </si>
  <si>
    <t xml:space="preserve">Despacho de la Secretaría de Servicios Administrativos </t>
  </si>
  <si>
    <t xml:space="preserve">Deficiencias en la publicación en el SECOP: Se evidencia la publicación extemporánea de algunos documentos y actos administrativos del proceso de contratación dentro de los tres días siguientes a su expedición en la página del SECOP según el Decreto 1082 de 2015  </t>
  </si>
  <si>
    <t xml:space="preserve">Falta de seguimiento y control en el proceso de publicación en el SECOP 
</t>
  </si>
  <si>
    <t>Implementar controles y mecanismos de recordación para los supervisores en cuanto al vencimiento de términos de la publicación de documentos en el SECOP</t>
  </si>
  <si>
    <t xml:space="preserve">Velar porque los documentos que deben ser publicados en el SECOP, sean publicados dentro de los términos establecidos en el Decreto 1082 de 2015 </t>
  </si>
  <si>
    <t xml:space="preserve">Remisión de correos electrónicos al supervisor recordando el próximo vencimiento de términos en el SECOP de los documentos pertinentes </t>
  </si>
  <si>
    <t xml:space="preserve">Correos electrónicos a los supervisores contractuales de la Secretaría de Servicios Administrativos </t>
  </si>
  <si>
    <t>Deficiencias en el cargue del aplicativo SIA OBSERVA: Se evidencia que la información cargada en el aplicativo SIA OBSERVA no se encuentra completa, se observaron espacios sin información que se requiere, incumpliendo las directrices impartidas por la Auditoría General de la República en su Resolución Orgánica 008 del 30 de Octubre de 2015</t>
  </si>
  <si>
    <t xml:space="preserve">Falta de seguimiento a la información cargada en el aplicativo SIA OBSERVA </t>
  </si>
  <si>
    <t>Implementar un mecanismo de seguimiento y control para la información que debe ser cargada en el aplicativo SIA OBSERVA</t>
  </si>
  <si>
    <t xml:space="preserve">Garantizar que toda la información necesaria sea cargada en el aplicativo SIA OBSERVA </t>
  </si>
  <si>
    <t>Crear y poner en funcionamiento una base de datos donde se realice seguimiento y control a la información que debe ser cargada en el SIA OBSERVA por cada contrato 
Realizar una revisión aleatoria mensualmente a la información cargada en el SIA OBSERVA</t>
  </si>
  <si>
    <t>Base de datos creada e implementada 
Correo electronico con comentarios de la revisión</t>
  </si>
  <si>
    <t>Unidad de Gestión Administrativa</t>
  </si>
  <si>
    <t xml:space="preserve">Deficiencias en las acciones implementadas para subsanar los hallazgos identificados: La unidad de Control Interno dentro de su responsabilidad de realizar seguimiento al Plan de Mejoramiento Nº 17 de 2017 suscrito por la Secretaría de Servicios Administrativos en el año 2017 ante la Unidad de Control Interno, evidenció que las actividades propuestas para subsanar los hallazgos fueron reportadas como cumplidas; no obstante, en los hallazgos 3, 4, 10 y 13 no fueron efectivas </t>
  </si>
  <si>
    <t xml:space="preserve">Falta de control y seguimiento a las acciones planteadas en los planes de mejoramiento de la Secretaría de Servicios Administrativos </t>
  </si>
  <si>
    <t xml:space="preserve">Implementar un mecanismo de seguimiento y control para los planes de mejoramiento de la Secretaría de Servicios Administrativos y sus acciones </t>
  </si>
  <si>
    <t>Garantizar que las acciones concertadas en los planes de mejoramiento de la Secretaría de Servicios Administrativos sean efectivas</t>
  </si>
  <si>
    <t xml:space="preserve">Realizar reuniones mensuales para hacer seguimiento a las acciones planteadas en los planes de mejoramiento de la Secretaría de Servicios Administrativos 
En caso de encontrar acciones que no son efectivas, enviar solicitud a la autoridad competente para su modificación o cambio </t>
  </si>
  <si>
    <t xml:space="preserve">Actas de reunión 
Solicitudes de modificación de las acciones de mejoramiento ante la autoridad competente de ser necesario </t>
  </si>
  <si>
    <t>SEC. DEPORTES</t>
  </si>
  <si>
    <t>DEFICIENCIAS EN LA APLICACIÓN DE LOS MANUALES DE CONTRATACIÓN Y DE SUPERVISIÓN ADOPTADOS POR LA ALCALDÍA DE MANIZALES Y LOS ESTABLECIDOS POR EL PROPIO PROCESO.</t>
  </si>
  <si>
    <t>Deficiencia en el control de Gestión Documental</t>
  </si>
  <si>
    <t>Mejorar controles de supervisión</t>
  </si>
  <si>
    <t>Evitar incumplimiento de normas de supervisión</t>
  </si>
  <si>
    <t>Recordar el manual de supervisión</t>
  </si>
  <si>
    <t>Circular</t>
  </si>
  <si>
    <t>Secretario de Despacho</t>
  </si>
  <si>
    <t>DEFICIENCIAS EN LA PUBLICACIÓN EN EL SECOP Y SIA OBSERVA</t>
  </si>
  <si>
    <t>Falta de control</t>
  </si>
  <si>
    <t>Continuar con las alertas semanales de control</t>
  </si>
  <si>
    <t>Evitar sanciones por parte de los entes de control</t>
  </si>
  <si>
    <t>Recordar mediante correo electrónico la obligación de allegar documentos dentro de los terminos establecidos para el SECOP</t>
  </si>
  <si>
    <t>Correo</t>
  </si>
  <si>
    <t xml:space="preserve">INCUMPLIMIENTO A LAS NORMAS DE SEGURIDAD Y SALUD EN EL TRABAJO </t>
  </si>
  <si>
    <t>Desconocimiento del Protocolo</t>
  </si>
  <si>
    <t xml:space="preserve">Solicitar apoyo a la Secretaría de Servicios administrativos y a los entes competentes para el tema de seguridad y salud. </t>
  </si>
  <si>
    <t>Dar cumplimiento a las normas de seguridad establecidas por Ley.</t>
  </si>
  <si>
    <t xml:space="preserve">Realizar reuniones con los entes de control del Municipio. Aplicar las recomendaciones
</t>
  </si>
  <si>
    <t>Oficio y acta</t>
  </si>
  <si>
    <t>31 de octubre de 2018</t>
  </si>
  <si>
    <t>Aplicar las acciones que se determinen en el plan de riesgos</t>
  </si>
  <si>
    <t xml:space="preserve">DEFICIENCIAS EN EL CONTROL A LOS TIEMPOS DE RESPUESTA ESTABLECIDOS POR LA LEY  Y LA ALCALDÍA MUNICIPAL.
</t>
  </si>
  <si>
    <t>Descuido del funcionario y desconocimiento del proceso del GED.</t>
  </si>
  <si>
    <t>Cumplir la politica de gestión documental</t>
  </si>
  <si>
    <t>Responder adecuadamente el tramite de los GED</t>
  </si>
  <si>
    <t>Sensibilizar al personal sobre la importancia de cumplir con las politicas institucionales. Seguir cumpliendo con el procedimiento de anexar las respuestas en el sistema.</t>
  </si>
  <si>
    <t>Acta</t>
  </si>
  <si>
    <t>10 - 01</t>
  </si>
  <si>
    <t xml:space="preserve">SEC. JURIDICA </t>
  </si>
  <si>
    <t xml:space="preserve"> Cobro indebido de estampillas. Se evidenció cobro por concepto de estampilla pro universidad en contrato de comodato, sin considerar su gratuidad.</t>
  </si>
  <si>
    <t>Desconocimiento en la interpretación y aplicación de la norma (ordenanza y acuerdo municipal)</t>
  </si>
  <si>
    <t>Socializar los nuevos cambios normativos sobre la estampilla pro universidad haciendo enfasis en su aplicación frente a los contratos de comodato.</t>
  </si>
  <si>
    <t>Evitar que la situación presentada frente al cobro indebido de estampillas se vuelva a presentar.</t>
  </si>
  <si>
    <t>Emitir circular con los nuevos cambios normativos sobre la estampilla pro universidad, haciendo enfasis en su aplicación frente a los contratos de comodato.</t>
  </si>
  <si>
    <t>18 de septiembre de 2018</t>
  </si>
  <si>
    <t>SECRETARIA JURIDICA</t>
  </si>
  <si>
    <t>SEC. OBRAS PÚBLICAS</t>
  </si>
  <si>
    <t>Se evidenció dentro de la revisión realizada al contrato Nº1802270452 (Consorcio Colegios Manizales) que se incumple con lo pactado dentro del contrato en la cláusula Sexta- Plazo, sería de tres (3) meses previa  aprobación de las garantías y afiliaciones del personal a salud, pensiones y ARL, la suscripción del acta de inicio se debe llevar a cabo sin que supere los cinco (5) días posteriores al perfeccionamiento y legalización del contrato, para el caso en concreto se observó que la resolución de aprobación de pólizas es del 15 de marzo de 2018 y el acta de iniciación del contrato está calendado el día 23 de abril de 2018, incumpliendo lo establecido en el Decreto 1082 de 2015 y en el contrato firmado el día 27 de febrero de 2018 en su cláusula sexta- plazo.</t>
  </si>
  <si>
    <t>EL FUNCIONARIO ENCARGADO DEL PROCESO NO DEJA SUFICIENTES CONSTANCIAS DE LOS LLAMADOS REALIZADOS AL CONTRATISTA PARA QUE SUMINISTRE LA DOCUMENTACION CORRESPONDIENTE PARA PODER DAR INICIO AL CONTRATO EN NEL TIEMPO DETERMINADO EN EL MISMO, LO CUAL PRODUJO DEFICIENCIAS EN LA APLICACIÓN DE LOS MANUALES DE CONTRATACIÓN Y DE SUPERVISIÓN ADOPTADOS POR LA ALCALDÍA DE MANIZALES Y LOS ESTABLECIDOS POR EL PROPIO PROCESO.</t>
  </si>
  <si>
    <t>Concientizar a los supervisores de contratos y demás funcionarios que intervienen en el proceso de contratación sobre la rigurosidad que debe tenerse con los documentos que hacen parte de los expedientes contractuales antes y después de entregar en custodia en la Secretaría Jurídica.</t>
  </si>
  <si>
    <t>Garantizar que dentro del expediente contractual se tengan todos los informes señalados en el contrato y que aquellos objeto de publicación se publiquen oportunamente en el SECOP.</t>
  </si>
  <si>
    <t>Redactar circular interna en cual se recuerde la obligación de los supervisores-interventores de solicitar y presentar los informes señalados en el respectivo contrato con la periodicidad que se indique en los mismos, así como la obligación de entregarlos a tiempo para que los mismos se radiquen oportunamente en la Secretaría Jurídica y sean publicados oportunamente en el SECOP, si es el caso.</t>
  </si>
  <si>
    <t>Circular Interna socializada y copia del acta y asistencia a reunion de socializacion con todos los funcionarios de la Secretaría de Obras Públicas y realizar capacitación a los Interventores de la Secretaría e Obras Públicas.</t>
  </si>
  <si>
    <t>15 de noviembre de 2018</t>
  </si>
  <si>
    <t>15 de mayo de 2019</t>
  </si>
  <si>
    <t>Secretario de Despacho -Oficina Jurídica de la Secretaría de Obras Públicas</t>
  </si>
  <si>
    <t>No se evidenció en el expediente contractual Números 1802260451 (Jorge Mario Rojas Giraldo), informes de supervisión y/o interventoría que debía presentarse de manera mensual  de los meses de mayo y junio,  que a su vez debían ser publicados en la página del SECOP, sobre la vigilancia y control del correcto cumplimiento del objeto contractual,  contradiciendo lo dispuesto en  el numeral 3.3 del Decreto 0181 del 1 de marzo de 2017 y la  Ley 1474 de 2011, “ARTÍCULO 83. SUPERVISIÓN E INTERVENTORÍA CONTRACTUAL.</t>
  </si>
  <si>
    <t>16 de mayo de 2019</t>
  </si>
  <si>
    <t xml:space="preserve">Se evidenció durante el proceso auditor realizado al contrato Nº 1802270452 (Consorcio Colegios Manizales), que el contrato en mención se demoró dos (2) meses para iniciar y contaba con un plazo de tres meses (3) meses para su ejecución, que el contrato fue prorrogado hasta el día 23 de julio del presente año, observándose  por parte del equipo auditor que la minuta de prórroga se tiene como fecha de inicio el 23 de mayo de 2018, una vez verificada el acta de inicio del expediente contractual como las publicadas en el aplicativo SIA OBSERVA y la página del SECOP, se pudo verificar que el contrato inició el día 23 de abril de 2018, Incumpliendo lo establecido en el Decreto 1082 de 2015 con lo pactado en la minuta contractual en la cláusula sexta- plazo. </t>
  </si>
  <si>
    <t>FALTA DE REQUERIMIENTOS AL CONTRATISTA PARA QUE DE INICIO RAPIDO AL CONTRATO CELEBRADO</t>
  </si>
  <si>
    <t>Concientizar al contratista a través del supervisor previa  suscripción del contarto y acta de inicio, para evitar dilaciones injustificadas en la ejcución,  a través de circulares vía correo electrónico y seguimiento telefónico para dar cumpliento tanto al plazo contractual, como a la suscripción del acta de inicio.</t>
  </si>
  <si>
    <t>Garantizar la legalización e inicio del contrato en términos razonables y la ejecución del mismo de acuerdo al plazo pactado y dando correcta publicación en el SECOP y aplicativo SIA OBSERVA.</t>
  </si>
  <si>
    <t>Enviar a los contratistas comunicación por escrito y adjuntarlos a los correspondientes expedientes contractuales.</t>
  </si>
  <si>
    <t>Copia de los correos electrónicos enviados al contratista, los cuales reposaran en el correspondiente expediente contractual e informar al ordenador del gasto sobre los tramites realizados al respecto mediante escrito.</t>
  </si>
  <si>
    <t>17 de mayo de 2019</t>
  </si>
  <si>
    <t>Se evidenció durante el proceso auditor que la información cargada en el aplicativo SIA- OBSERVA no se encuentra completa, se observaron espacios sin información que se requiere, incumpliendo las directrices impartidas por la Auditoria General de la Republica en su Resolución Orgánica 008 del 30 de octubre de 2015 de los siguientes contratos:
Nº 1802270452: Se observó que no se encuentra actualizado el ítem de documentos de legalidad anexados y el ítem de adiciones y prorrogas.
Nº 1802270453: Se observó que no se encuentra actualizado el ítem de documentos de legalidad anexados.</t>
  </si>
  <si>
    <t>DESCONOCIMIENTO DE LA DOCUMENTACION QUE SE DEBE CARGAR EN EL APLICATIVO SIA OBSERVA.</t>
  </si>
  <si>
    <t>Concientizar a los funcionarios encargados del diligenciamiento de informacion en los aplicativos (SIA - OBSERVA) sobre la importancia de cargar la información relacionada con los distintos procesos contractuales de forma completa y oportuna de acuerdo a los requerimientos de la Resolución Organica 008 del 30 de octubre de 2015.</t>
  </si>
  <si>
    <t xml:space="preserve">Dar cumplimiento a la normatividad vigente impartida por la Auditoría General de la República, respecto al cargue completo de información de los diferentes procesos de selección que adelanta la Secretaría de Obras Públicas </t>
  </si>
  <si>
    <t xml:space="preserve">Diligenciar de manera adecuada y completa la información que se requiere en el item de los documentos de legalidad - adiciones y prorrogas dando cumplimiento a las directrices impartidas por la Auditoría General de la República, para evitar que se omita información necesaria para los procesos de auditoria. </t>
  </si>
  <si>
    <t xml:space="preserve">* Elaborar circular que será socializada con todos los funcionarios de la Secretaría de Obras Públicas acerca de la importancia de diligenciar completamente todos los items requeridos en el aplicativo SIA OBSERVA de acuerdo a la naturaleza de cada proceso contractual.
* Dejar evidencia a través de impresion de pantalla donde conste el completo diligenciamiento de los items requeridos en el aplicativo SIA OBSERVA. El cual reposará en el expediente contractual. </t>
  </si>
  <si>
    <t>18 de mayo de 2019</t>
  </si>
  <si>
    <r>
      <t>SAN PIO X SEDE A (CENTRO EDUCATIVO JOSÉ MARÍA VARGAS VILA)</t>
    </r>
    <r>
      <rPr>
        <sz val="9"/>
        <rFont val="Tahoma"/>
        <family val="2"/>
      </rPr>
      <t xml:space="preserve">: Se evidenció que dentro de las actividades a realizar en la Institucion educativa José María Vargas Vila, dentro de las obligaciones contractuales, se pactó el mantenimiento del cerramiento del bloque dos y el mantenimiento de pisos de 4 aulas, observando que solo se intervinieron dos (2) de los cuatro (4) presupuestadas en los estudios previos. Lo anterior, pone de manifiesto que lo indicado en el objeto contractual y la consideracion N° 15 del contrato de obra No. 1802270453, no es concordante con la CLAUSULA QUINTA - CANTIDADES Y PRECIOS. 
</t>
    </r>
    <r>
      <rPr>
        <b/>
        <sz val="9"/>
        <rFont val="Tahoma"/>
        <family val="2"/>
      </rPr>
      <t>SAN PIO X SEDE B (ROSARIO JURADO):</t>
    </r>
    <r>
      <rPr>
        <sz val="9"/>
        <rFont val="Tahoma"/>
        <family val="2"/>
      </rPr>
      <t xml:space="preserve"> Se evidenció que dentro de las actividades a realizar en la Institucion Educativa Rosario Jurado, se proyectó el mejoramiento del cerramiento del perimetral, y en la visita realizada por el grupo auditor, no se pudo constatar la obra, toda vez que se observó que aún persiste el deteriodo en el cerramiento Lo anterior, pone de manifiesto que lo indicado en el objeto contractual y la consideracion N° 15 del contrato de obra No. 1802270453, no es concordante con la CLAUSULA QUINTA - CANTIDADES Y PRECIOS. Lo anterior es violatorio de la ley l474 de 2011, Artículo 84. "Facultades y deberes de los supervisores y los interventores".</t>
    </r>
  </si>
  <si>
    <t xml:space="preserve">FALTA DE CONTROL Y DEFICIENCIA EN LA INTERVENTORIA Y SUPERVISIÓN DE LOS CONTRATOS DE OBRA. </t>
  </si>
  <si>
    <t xml:space="preserve">Realizar una circular donde se den instrucciones a los funcionarios encargados de justificar y plantear las necesidades del Municipio que se ejecutan a través de la Secretaría de Obras Públicas, para que realicen las adiciones y/o pròrrogas a los contratos de manera clara y especificando cuando se trate de mayores o menos cantidades de obra o ítems nuevos justificados y que sean congruentes con el objeto contratado. </t>
  </si>
  <si>
    <t xml:space="preserve">Realizar adiciones con una justificación clara y soportada con actas de reuniones en las que se determinen técnicamente los cambios y ajustes a realizar en las cantidades y precios en los ítems del presupuesto de la obra.   </t>
  </si>
  <si>
    <t xml:space="preserve">Redactar circular interna en la cual se informe a los supervisor sobre la necesidad de plasmar los cambios que se presenten en los items del presupuesto durante el dessarrollo de del objeto contractual en un acta, la cual hara parte integral de los informes de supervisión y/o interventoria del contrato. </t>
  </si>
  <si>
    <t xml:space="preserve">Circular Interna socializada y copia del acta y asistencia a reunion de socializacion con todos los funcionarios de la Secretaría de Obras Públicas y la respectiva aprobacion técnica de los items a modificar en el presupuesto de la obra.  Capacitación en cuanto a la responsabilidad de supervisores e interventores y sus respectivas consecuencias. documentos que adicionan o modifican items debidamente firmado pro el ordenador del gasto. </t>
  </si>
  <si>
    <t>19 de mayo de 2019</t>
  </si>
  <si>
    <t>La Unidad de Control Interno dentro de su responsabilidad de realizar seguimiento al Plan de Mejoramiento N° 13 de 2017 suscrito por la Secretaría de Obras Públicas en el año 2017 ante la Unidad de Control Interno, evidenció que las actividades propuestas para subsanar los hallazgos fueron reportadas como cumplidas; no obstante, en el hallazgo 4 no fueron efectivas, toda vez que en el proceso auditor, se evidenció la persistencia de estos hallazgo, así: 
HALLAZGO No.4: Se observó que aún persiste la extemporaneidad, cómo se evidenció en 633 solicitudes ingresadas por el sistema de Gestión Electrónica Documental - GED y 34 solicitudes ingresadas por Ventanilla Única - PQRS, lo que confirma que no se brinda oportuna respuesta al ciudadano, incumpliendo lo dispuesto en el Artículo 23  de la Ley 734 de 2002 Código Disciplinario Único, Art.31 de la Ley 1755 de 2015 y a la Ley 1474 de 2011 Estatuto Anticorrupción.</t>
  </si>
  <si>
    <t>SE PRESENTARON DEFICIENCIAS EN LAS ACCIONES IMPLEMENTADAS PARA SUBSANAR LOS HALLAZGOS IDENTIFICADOS.</t>
  </si>
  <si>
    <t>Concientizar a los funcionarios sobre la importancia de dar oportuna respuesta al ciudadano, para evitar respuestas extemporaneas e incumplimientos al Artículo 23 de la Ley 734 de 2002 Código Disciplinario - Artículo 31 de la Ley 1755 de 2015 y la Ley 1474 de 2011 Estatuto Anticorrupción.</t>
  </si>
  <si>
    <t>Brindar respuesta oportuna a las peticiones frente a las PQRS que se interponen y que son ingresadas en el sistema GED o por ventanilla única</t>
  </si>
  <si>
    <t xml:space="preserve">Cada funcionario de la Secretaría de Obras Públicas encargado de tramitar y responder las solictudes del GED y PQRS,  deberá rendir informe sobre el estado de las mismas en los comites de obras públicas que se realicen, con el fin de llevar un control sobre las peticiones respondidas oportunamente y/o extemporaneamente. </t>
  </si>
  <si>
    <t xml:space="preserve">1) Solicitar a la Secretaria de servicios administrativos realizar capacitación en el GED. 
2) Listas de asistencia a los comités de Obras Públicas.
3) Informe consolidado sobre la gestión y respuesta a las solicitudes a través del GED y los PQRS. 
</t>
  </si>
  <si>
    <t>20 de mayo de 2019</t>
  </si>
  <si>
    <t>El Indicador de Producto OBR393 “Fase 3 de la Avenida Colón ejecutada”, registró una medición de 0.16 al finalizar la vigencia 2017, incumpliendo con la programación de meta definida en Plan Indicativo 2016-2019, el cual establece como meta 0.33, en dicha vigencia, situación que podría poner en riesgo el cumplimiento de la meta de producto “Construir la Fase 3 de la Avenida Colón” y de resultado, definidas en el Plan de Desarrollo de Manizales 2016-2019 y lo programado en el Plan Indicativo 2016-2019, aprobado en Consejo de Gobierno mediante Acta No. 083 del 18 de agosto de 2016.</t>
  </si>
  <si>
    <t>MALA INTERPRETACIÓN EN LA FORMA DE EVALUACION DE LOS INDICATIVOS LO QUE PROVOCA EL INCUMPLIENTO DE LO PROGRAMADO EN EL PLAN INDICATIVO 2016 -2019</t>
  </si>
  <si>
    <t xml:space="preserve">Realizar el cambio en la forma de medición del indicador OBRAS393, en cuanto a que no se tendrá en cuenta unicamente la parte de recursos económicos ejecutados por proyecto, sino en cuanto a la importancia de las fases en la concepcion de cada una de las conexiones así: para cada una de las conexiones se contemplan tres fases: Diseños, Gestión Predial y construcción, las cuales son consecutivas y dependientes en orden escrito, la una de la otra para su ejecución. </t>
  </si>
  <si>
    <t xml:space="preserve">Reflejar la ejecución y cumplimiento de los indicadores de acuerdo a cada una de las fases que se ejecutan en cada conexión. </t>
  </si>
  <si>
    <t xml:space="preserve">Proponer a la Secretaria de Planeacion Municipal la modificacion en la forma de medición del Indicador de Producto OBR393 “Fase 3 de la Avenida Colón ejecutada” </t>
  </si>
  <si>
    <t>Ficha Tecnica modificada y reporte de indicador de producto mensual ajustado.</t>
  </si>
  <si>
    <t>21 de mayo de 2019</t>
  </si>
  <si>
    <t>SEC. TRANSITO Y TRANSPORTE</t>
  </si>
  <si>
    <t>Se evidencia la publicación extemporánea de documentos y actos administrativos del proceso de contratación dentro de los tres días siguientes a su expedición en la página del SECOP según el Decreto 1082 de 2015 “Artículo 2.2.1.1.1.7.1.</t>
  </si>
  <si>
    <t>Dificultad con contratistas por la firma de los documentos y actas que deben ir a otras ciudades. Deficiencias en controles.</t>
  </si>
  <si>
    <t>Entregar de manera oportuna la información de los contratos para publicar en el SECOP.</t>
  </si>
  <si>
    <t>Publicación oportuna de la información de contratos en el SECOP.</t>
  </si>
  <si>
    <t>Realizar seguimiento y requerimientos a supervisores para entrega de actas y documentos de contratos dentro de los 3 días siguientes a su expedición. Enviar documentos y actas firmadas por la Secretaría de Tránsito y Transporte a contratistas fuera de Manizales con oficio remisorio por correo certificado y publicar estos soportes en SECOP.</t>
  </si>
  <si>
    <t>Seguimientos y requerimientos a supervisores. Documentos y actas firmadas por Secretaría de Tránsito y oficios remisorios a contratistas.</t>
  </si>
  <si>
    <t>Secretario de Despacho - Profesional Especializado Unidad de Gestión Técnica - Profesional Area Jurídica - Supervisores contratos</t>
  </si>
  <si>
    <t>Deficiencias en la interventoría y/o supervisión de contratos.</t>
  </si>
  <si>
    <t>Falta de información de novedades por parte de contratistas</t>
  </si>
  <si>
    <t>Fortalecer el seguimiento requiriendo a contratistas para que presenten los informes periódicos.</t>
  </si>
  <si>
    <t>Cumplir con la normatividad vigente</t>
  </si>
  <si>
    <t>Requerir a contratistas y supervisores para que se presenten los informes periódicos reportando el avance y las novedades que se presenten. Entregar informe de las novedades que se presenten por parte de los supervisores a la instancia que corresponda. Realizar seguimiento.</t>
  </si>
  <si>
    <t>Oficio requiriendo a contratistas y supervisores la presentación de los informes periódicos reportando el avance y las novedades que se presenten. Informe de novedades que se presenten a la Instancia pertinente. Seguimientos.</t>
  </si>
  <si>
    <t>Secretario de Despacho - Profesional Especializado Unidad de Gestión Técnica - Supervisores contrato - Profesional Área Jurídica - Profesional Área Financiera</t>
  </si>
  <si>
    <t xml:space="preserve">Deficiencias en la conciliación - La conciliación bancaria no está debidamente saneada presenta diferencias. </t>
  </si>
  <si>
    <t>Deficiencias en la articulación entre Infotic - STM, Tesorería Municipal y Secretaría de Tránsito</t>
  </si>
  <si>
    <t>Establecer estrategias de seguimiento, articulación  y control eficientes que garanticen la identificación de diferencias en la conciliación de la cuenta bancaria</t>
  </si>
  <si>
    <t>Tener la conciliación bancaria saneada</t>
  </si>
  <si>
    <t>Reunión con Infotic - STM, Tesorería Municipal y Secretaría de Tránsito para definir procedimiento articulado. Realizar seguimiento. Conciliar cuenta</t>
  </si>
  <si>
    <t>Acta de reunión. Seguimientos periódicos. Conciliación saneada.</t>
  </si>
  <si>
    <t>Secretario de Despacho - Profesional Universitaria Área Financiera - Gerente Infotic - Delegado STM - Delegada Tesorería Municipal</t>
  </si>
  <si>
    <t>Diferencias entre la información de Secretaría de Tránsito e Infotic.</t>
  </si>
  <si>
    <t>Falta de desagregación de informes de acuerdo con los diferentes porcentajes de dispersión. Deficiencias en controles.</t>
  </si>
  <si>
    <t>Desagregar informes de acuerdo a los porcentajes de dispersión, adelantando acciones para aclarar y asegurar la dispersión establecida.</t>
  </si>
  <si>
    <t>Cumplir con la dispersión y lo establecido en el convenio.</t>
  </si>
  <si>
    <t>Reunión con Infotic y Secretaría de Tránsito para definir la desagregación de informes por porcentajes de dispersión. Presentar Informes desagregados por parte de Infotic. Adelantar acciones para aclarar y asegurar la dispersión establecida. Establecer metas de cumplimiento a Infotic.</t>
  </si>
  <si>
    <t>Acta de reunión. Informes. Acciones adelantadas. Requerimiento de cumplimiento de metas. Informes de cumplimiento de metas.</t>
  </si>
  <si>
    <t>Secretario de Despacho - Profesional Especializado Unidad de Gestión Técnica - Profesional Area Jurídica - Gerente Infotic - Supervisión y Apoyo a la Supervisión.</t>
  </si>
  <si>
    <t>Deficiencias en las acciones implementadas para subsanar los hallazgos identificados, lo que confirma que no se brinda oportuna respuesta al ciudadano, incumpliendo lo dispuesto en el artículo 23 de la Ley 734 de 2002 Código disciplinario único, art. 31 de la Ley 1755 de 2015 y la Ley 1474 de 2011 Estatuto anticorrupción.</t>
  </si>
  <si>
    <t>Falta de eficiencia en el seguimiento y control</t>
  </si>
  <si>
    <t>Establecer estrategias de seguimiento y control eficientes que garanticen el trámite adecuado de los requerimientos del Sistema GED</t>
  </si>
  <si>
    <t>Garantizar la Oportunidad, el trámite adecuado y la trazabilidad de las solicitudes que ingresan por el sistema, cumpliendo con la ley 1755 de 2015, Ley 1474 de 2011 y Ley 734 de 2002</t>
  </si>
  <si>
    <t>Disponer un funcionario que realice el seguimiento semanal al trámite de requerimientos del GED y presente reportes sobre requerimientos próximos a vencer. Hacer llamado a los funcionarios que tengan requerimientos próximos a vencer para que realicen el trámite respectivo dentro de los términos establecidos.</t>
  </si>
  <si>
    <t>Reportes semanales de requerimientos próximos a vencer. Llamados a funcionarios.</t>
  </si>
  <si>
    <t>Secretario de Despacho - Profesional Especializado Unidad de Gestión Técnica - Auxiliar Administrativa y Técnica Gestión Documental - GED</t>
  </si>
  <si>
    <t>Incumplimiento de lo programado en el plan indicativo 2016 - 2019.</t>
  </si>
  <si>
    <t>Dificultades en la asignación de recursos por recortes</t>
  </si>
  <si>
    <t>Priorizar la asignación de rcursos para cumplimiento de metas y solicitar apoyo para asignación de recursos</t>
  </si>
  <si>
    <t>Cumplir con las metas establecidas</t>
  </si>
  <si>
    <t>Reunión con coordinadores de proyectos responsables de las metas. Priorizar recursos hacia los proyectos que tienen metas con bajo cumplimiento. Solicitud de asignación de recursos faltantes.</t>
  </si>
  <si>
    <t>Acta de reunión. Priorización de recursos. Oficio solicitando apoyo con recursos</t>
  </si>
  <si>
    <t>Secretario de Despacho - Profesional Especializado Unidad de Gestión Técnica - Profesional Coordinador proyectos "Fortalecimiento del sistema semafórico" y "Sistema estratégico de transporte público" - Profesional coordinador proyecto "Señalización y demarcación vial" - Profesional Universitaria Área Financiera</t>
  </si>
  <si>
    <t>SEC. MEDIO AMBIENTE</t>
  </si>
  <si>
    <t>Desconocimiento de la normatividad</t>
  </si>
  <si>
    <t>Realizar capacitación a funcionarios de la Secretaria de Medio Ambiente en el tema Manual de Procedimiento para las supervisiones e interventorías de los contratos y convenios que celebre la administración municipal  - Decreto 181 de 2017</t>
  </si>
  <si>
    <t>Dar a conocer a los funcionarios los lineamientos estructurales respeto a la coordinación, seguimiento, control y vigilancia que se debe ejercer desde los aspectos técnicos, administrativos, financieros, contables y legales frente a la ejecución de los contratos y convenios suscritos por el Municipio de Manizales para la adquisición de bienes, obras y servicios</t>
  </si>
  <si>
    <t>Solicitud a la Secretaria Jurídica la respectiva capacitación
Realización de la jornada de capacitación</t>
  </si>
  <si>
    <t>Oficio de solicitud
Registro de Asistencia</t>
  </si>
  <si>
    <t>Secretaria de Medio Ambiente</t>
  </si>
  <si>
    <t>Deficiencias en la Publicación del SECOP</t>
  </si>
  <si>
    <t>Desconocimiento de la normatividad y procedimientos</t>
  </si>
  <si>
    <t xml:space="preserve">Realizar capacitación a funcionarios de la Secretaria de Medio Ambiente sobre el Decreto 1082 de 2015, específicamente en lo relacionado con al Articulo 2.2.1.1.1.7.1. </t>
  </si>
  <si>
    <t>Dar a conocer la obligación de la entidad estatal de publicar en el SECOP los documentos relacionados con el procesos de contratación y su respectivo procedimiento</t>
  </si>
  <si>
    <t>Deficiencias en la constitución de pólizas de garantía</t>
  </si>
  <si>
    <t>Deficiencias en el cargue del aplicativo SIA Observa</t>
  </si>
  <si>
    <t>Realizar capacitación a funcionarios de la Secretaria de Medio Ambiente sobre el Decreto 1082 de 2015, específicamente en lo relacionado con al Articulo 2.2.1.2.3.1.1  y el Decreto 181 de 2017</t>
  </si>
  <si>
    <t>Incumplimiento de los requisitos establecidos en la Ley</t>
  </si>
  <si>
    <t>Desconocimiento de la normatividad y procedimientos
Desarticulación de procesos</t>
  </si>
  <si>
    <t>Anexar documentos contractuales al expediente contractual  la resolución  o justificación por medio de la cual se realizo la reserva presupuestal para pasar de vigencia hasta 31 de julio de 2018 correspondiente al contrato N° 1709150571 realizado con Aguas de Manizales para la construcción de pozos sépticos en las instituciones educativas oficiales y viviendas del sector rural del municipio de Manizales</t>
  </si>
  <si>
    <t>Dar cumplimiento a  lo establecido en la normatividad vigente</t>
  </si>
  <si>
    <t>Solicitud de la copia de la resolución de reserva presupuestal
Archivo de la copia en expediente contractual</t>
  </si>
  <si>
    <t>Oficio de solicitud
Copia de la resolución en expediente contractual</t>
  </si>
  <si>
    <t>Deficiencia en las acciones implementadas para subsanar los hallazgos identificados</t>
  </si>
  <si>
    <t>Inadecuado procesos de entrega de puesto</t>
  </si>
  <si>
    <t>Realizar seguimiento y por ende realizar las acciones pertinentes para dar cumplimiento al plan de mejoramiento N°5 - 2017 suscrito por la Secretaria de Medio Ambiente en el año 2017 ante la Unidad de Control Interno</t>
  </si>
  <si>
    <t>Dar cumplimiento a  lo establecido en la normatividad vigente y a los planes de mejoramiento suscritos por la Secretaria de Medio Ambiente</t>
  </si>
  <si>
    <t>Solicitud de copia del Plan de Mejoramiento a la Unidad de Control Interno 
Cumplimiento del plan de mejoramiento N°5-2017</t>
  </si>
  <si>
    <t>Oficio de Solicitud de Plan de Mejoramiento
Archivo del Plan de Mejoramiento con sus respectivos registros de cumplimiento</t>
  </si>
  <si>
    <t>Deficiencias en el control a los tiempos de respuesta establecidos por la Ley y la Alcaldía Municipal</t>
  </si>
  <si>
    <t xml:space="preserve">Falta de seguimiento a los tiempos de respuestas de las solicitudes </t>
  </si>
  <si>
    <t xml:space="preserve">Se dará respuesta a las solicitudes pendientes </t>
  </si>
  <si>
    <t>Dar cumplimiento a los tiempos de respuesta establecidos por la Ley y la Alcaldía Municipal</t>
  </si>
  <si>
    <t>Respuesta de solicitudes pendientes</t>
  </si>
  <si>
    <t>Respuesta a oficios pendientes en GED</t>
  </si>
  <si>
    <t>Revisión semanal de las solicitudes, con el fin de responderlas en el tiempo estipulado</t>
  </si>
  <si>
    <t>Reunión semana con informe relacionado con seguimiento a correspondencia recibida</t>
  </si>
  <si>
    <t>Acta de reunión</t>
  </si>
  <si>
    <t>Incumplimiento de lo programado en el plan indicativo 2016 -2019</t>
  </si>
  <si>
    <t>Falta de asignación de presupuesto 
Condiciones meteorológicas y topográficas</t>
  </si>
  <si>
    <t>Asignación de presupuesto para mejorar procesos en el sistema de Manizales en Bici</t>
  </si>
  <si>
    <t>Dar cumplimiento a las metas establecidas en el Plan de Desarrollo 2016 - 2016 Manizales Mas Oportunidades</t>
  </si>
  <si>
    <t>Contratación para el mejoramiento de  la Infraestructura y de capacidad del programa</t>
  </si>
  <si>
    <t>Contratos</t>
  </si>
  <si>
    <t xml:space="preserve">SEC. JURÍDICA </t>
  </si>
  <si>
    <t>Deficiencias en los mecanismos o controles establecidos para el manejo de la información por la Secretaría Jurídica</t>
  </si>
  <si>
    <t>Falta de control y seguimiento a los procesos judiciales de la secretaría jurídica</t>
  </si>
  <si>
    <t>actualización de la base de datos de la secretaría jurídica</t>
  </si>
  <si>
    <t>hacer que la base de datos de la secretaría jurídica sea confiable</t>
  </si>
  <si>
    <t xml:space="preserve">1. Remitir oficio a la Secretaría de Servicios Administrativos con el fin de que se revise la base de datos de la Secretaría jurídica.
 2. Expedir circular para los abogados con representación judicial para que actualicen los procesos judiciales con reporte para la auxiliar de defensa judicial </t>
  </si>
  <si>
    <t>1. oficio 
2. circular 
3. segumiento a la actualización de la base de datos por parte de la secretaria jurídica a través de oficio y circular</t>
  </si>
  <si>
    <t>diciembre de 2018</t>
  </si>
  <si>
    <t>marzo de 2019</t>
  </si>
  <si>
    <t>Deficiencias en el control a los tiempos de respuesta establecidos por la ley y la alcaldía municipal</t>
  </si>
  <si>
    <t>Falta de control y seguimiento a los tiempos de respuesta en los aplicativos SIAM y GED</t>
  </si>
  <si>
    <t>realizar seguimriento a los tiempos de respuesta para los aplicativos GED y SIAM</t>
  </si>
  <si>
    <t>Dar cumplimiento dentro del término legal a los diferentes requerimientos de la secretaría jurídica</t>
  </si>
  <si>
    <t>1. Remitir oficio a la Secretaría de Servicios Administrativos para que se revisen los tiempos de respuesta en los aplicativos GED y SIAM. 
2. Expedir circular para los funcionarios de la secretaría jurídica para que tengan en cuenta los términos legales y den cumplimiento a los mismos</t>
  </si>
  <si>
    <t>1. oficio
 2. circular</t>
  </si>
  <si>
    <t>PLANES DE MEJORAMIENTO AUDITORIAS ESPECIALES UNIDAD DE CONTROL INTERNO</t>
  </si>
  <si>
    <t xml:space="preserve">SEC. SERVICIOS ADMINISTRATIVOS - SEC. PLANEACIÓN - UNIDAD DE DIVULGACIÓN Y PRENSA </t>
  </si>
  <si>
    <t xml:space="preserve">No se evidencia cumplimiento del Numeral B del Artículo 2 del Capítulo I: Primer Componente: Gestión de Riesgos de Corrupción - Mapa de Riesgos de Corrupción del Decreto 0085 del 30 de enero de 2017, el cual indica: "Para la probabilidad se utiliza Posible y Casi Seguro y para el impacto, cualquiera que sea el que se materialice, provocará un impacto inaceptable", toda vez que el Mapa de Riesgos de Corrupción 2017, evidencia calificaciones diferentes en la probabilidad y en el impacto, a las determinadas en el mencionado Decreto. </t>
  </si>
  <si>
    <t>Cumplimiento de la Guia para la Gestión del Riesgo de Corrupción 2015, emitida por la Presidencia de Republica como última metodologia para la Gestión del Riesgo de Corrupción, sin tener en cuenta el Decreto local</t>
  </si>
  <si>
    <t>Modificar el  Numeral B del Artículo 2 del Capítulo I: Primer Componente: Gestión de Riesgos de Corrupción - Mapa de Riesgos de Corrupción del Plan Anticorrupción, el cual indica: "Para la probabilidad se utiliza Posible y Casi Seguro y para el impacto, cualquiera que sea el que se materialice, provocará un impacto inaceptable" con la normatividad nacional vigente</t>
  </si>
  <si>
    <t>Alinear los Decretos locales con los lineamientos nacionales que se utilizan como guia para la Administración del Riesgo</t>
  </si>
  <si>
    <t xml:space="preserve">Plan Anticorrupción del año 2018 con el Numeral B del Artículo 2 del Capítulo I de acuerdo a los lineamientos nacionales </t>
  </si>
  <si>
    <t>Acto Administrativo Plan Anticorrupción 2018</t>
  </si>
  <si>
    <t xml:space="preserve">29 de Enero de 2018 </t>
  </si>
  <si>
    <t>28 de Febrero de 2018</t>
  </si>
  <si>
    <t>Oficina de Gestión de Calidad</t>
  </si>
  <si>
    <t xml:space="preserve">No se evidencia el total cumplimiento de la actividad No. 3 del Subcomponente Políticas para la Gestión Íntegra que hace parte del componente Iniciativas Adicionales, toda vez que el código de ética aún no se encuentra aprobado </t>
  </si>
  <si>
    <t>Falta de planeación para la ejecución de la actividad</t>
  </si>
  <si>
    <t xml:space="preserve">Actualizar y socializar el Código de Ética de la Alcaldía de Manizales </t>
  </si>
  <si>
    <t xml:space="preserve">Dar cumplimiento a las actividades del Plan Anticorrupción "Componente Iniciativas Adicionales" </t>
  </si>
  <si>
    <t xml:space="preserve">Enviar a las Secretarías el borrador del Código de Ética para que emitan sus observaciones 
Proyectar, revisar y aprobar el aacto administrativo mediante el cual se establece el Código de Ética 
Socializar el Código de Ética con todos los funcionarios </t>
  </si>
  <si>
    <t>Correo de envío del borrador con evidencias de observaciones
Acto administrativo de aprobación del Código de Ética 
Correo de socialización del Código de Ética</t>
  </si>
  <si>
    <t xml:space="preserve">30 de Junio de 2018 </t>
  </si>
  <si>
    <t xml:space="preserve">Despacho Secretaría de Servicios Administrativos </t>
  </si>
  <si>
    <t>SEC. PLANEACIÓN - UNIDAD CONTROL URBANO</t>
  </si>
  <si>
    <t xml:space="preserve"> CADUCIDAD DE LA FACULTAD SANCIONATORIA DE LOS PROCESOS ADELANTADOS POR LA OFICINA DE CONTROL URBANO POR INFRACCIÓN A LA NORMA URBANÍSTICA – CON PRESUNTA INCIDENCIA DISCIPLINARIA.
</t>
  </si>
  <si>
    <t>Falta de una debida gestión documental y                        una base de datos desactualizada</t>
  </si>
  <si>
    <t>1.Ejecutar un Plan choque que permita determinar el número real de procesos por infracción a la norma urbanística, identificando el número de procesos y el estado en que se encuentran</t>
  </si>
  <si>
    <t>Evitar la caducidad de la facultad sancionatoria de los procesos adelantados por la oficina de control urbano</t>
  </si>
  <si>
    <t>1. Elaborar base de datos en excel con la identificación de cada uno de los procesos con sus actuaciones al día</t>
  </si>
  <si>
    <t>Archivo en excel</t>
  </si>
  <si>
    <t>Septiembre 20 de 2018</t>
  </si>
  <si>
    <t>Profesional Universitario Grado 5</t>
  </si>
  <si>
    <t>2. Distribución semanal de un plan de trabajo consistente en 10 procesos para impulso a cargo de cada uno de los profesionales y para archivo a cargo del secretario auxiliar y técnico.</t>
  </si>
  <si>
    <t>Carpeta de distribución de procesos semanales</t>
  </si>
  <si>
    <t>Octubre 12 de 2018</t>
  </si>
  <si>
    <t>Profesional Universitario Grado 5                   Profesionales              Técnico y secretario auxiliar</t>
  </si>
  <si>
    <t>CONSOLIDADO PLANES DE MEJORAMIENTO SUSCRITOS CON ENTES EXTERNOS</t>
  </si>
  <si>
    <t>SEC. HACIENDA</t>
  </si>
  <si>
    <r>
      <t xml:space="preserve">El equipo auditor constató que el sujeto auditado protocolizó en la vigencia 2015, el contrato No 1502100081; objeto contractual: "Brindar soporte y dar atención a los usuarios internos e investigación y solución de problemas que se presenten en la utilización del software de impuestos-SITU”. El contrato se </t>
    </r>
    <r>
      <rPr>
        <sz val="9"/>
        <color rgb="FF000000"/>
        <rFont val="Tahoma"/>
        <family val="2"/>
      </rPr>
      <t>suscribió el 10 de febrero de 2015, con plazo de ejecución hasta el 31 de diciembre de 2015</t>
    </r>
    <r>
      <rPr>
        <sz val="9"/>
        <color rgb="FFFF0000"/>
        <rFont val="Tahoma"/>
        <family val="2"/>
      </rPr>
      <t xml:space="preserve">, </t>
    </r>
    <r>
      <rPr>
        <sz val="9"/>
        <color rgb="FF000000"/>
        <rFont val="Tahoma"/>
        <family val="2"/>
      </rPr>
      <t>por cuarenta y un millones seiscientos treinta y ocho mil ochocientos cincuenta pesos Mcte ($41.638.850).</t>
    </r>
  </si>
  <si>
    <t xml:space="preserve">
• Desarticulación en la planeación de los procesos contractuales.
</t>
  </si>
  <si>
    <t xml:space="preserve">
Articular la planeación de los procesos contractuales</t>
  </si>
  <si>
    <t>Lograr coherencia entre el objeto contractual y la necesidad del servicio</t>
  </si>
  <si>
    <t>1. Designar un funcionario para que realice seguimiento a los procesos precontractuales de la Unida de Rentas.
2. Capacitar a los supervisores de contratos en el manual de contratación adoptado por la Administración Municipal.</t>
  </si>
  <si>
    <t>1. Oficio notificando al funcionario responsable del nuevo procedimiento de seguimiento a la contratación.
2. Listado de asistencia a la capacitación.</t>
  </si>
  <si>
    <t>Secretaría de Hacienda - Unidad de Rentas</t>
  </si>
  <si>
    <t>El auditado desde las vigencias 2014- 2016 ha venido realizando anualmente contratos de prestación de servicios profesionales de soporte y apoyo por contratación directa al sistema SITU, no obstante que siempre la Admistraciòn ha realizado contratos de soporte y mantenimiento con ADA S.A;  proveedor del Software de impuestos (contrato No 1210020730 de 2012). La Secretaría de Hacienda en la vigencia 2016 realizó el contrato No 1601140018, por valor de $ 44.553.567 con objeto; "Brindar soporte técnico a la secretaría de hacienda en la administración del sistema de impuestos "SITU” y en las interfaces de comunicación con el sistema financiero del AS-400, apoyando de forma permanente a los usuarios internos en la identificación y transmisión al proveedor del software de las dificultades presentadas en la operatividad cotidiana de los diferentes impuestos del municipio efectuando seguimiento a la solución de las mismas,</t>
  </si>
  <si>
    <r>
      <t>La Contraloría de Manizales en el año 2014, desarrolló auditoria al contrato No 1210020730-</t>
    </r>
    <r>
      <rPr>
        <b/>
        <sz val="9"/>
        <rFont val="Tahoma"/>
        <family val="2"/>
      </rPr>
      <t xml:space="preserve"> </t>
    </r>
    <r>
      <rPr>
        <sz val="9"/>
        <rFont val="Tahoma"/>
        <family val="2"/>
      </rPr>
      <t>SITU, producto de la auditoría AGEI-EXP 1.17-2014, comunicando el informe definitivo a la entidad en el mes de octubre del año 2014, y como resultado de esta evaluación se generaron varios hallazgos, por tanto, la entidad debió suscribir un plan de mejoramiento para subsanar las deficiencias encontradas; y a su vez estas debían ser reportadas en el aplicativo SIA (Sistema Integral de Auditoria) de la Contraloría Municipal de Manizales.</t>
    </r>
  </si>
  <si>
    <t xml:space="preserve">1. Deficiencia en el  seguimiento de la información que se debe cargar al SIA.
2. Falta de conocimiento de la información que se debe cargar al SIA.
</t>
  </si>
  <si>
    <t>Participar de todas las capacitaciones que oriente la Contraloría General con respecto a la operación del SIA.</t>
  </si>
  <si>
    <t>Lograr que todas las etapas de publicación en el SIA, se surtan de manera correcta.</t>
  </si>
  <si>
    <t xml:space="preserve">1. Solicitar capacitación a la contraloría para el funcionario encargado de la actualización de las etapas en el aplicativo SIA.
</t>
  </si>
  <si>
    <t>1. Solicitud de capacitación
2. Certificado de asistencia a capacitación.</t>
  </si>
  <si>
    <t>La Contraloría Municipal constató deficiencias en la supervisión de los contratos número 1606220349 y 1604150213, toda vez que, no se evidenció un adecuado chequeo de las obligaciones en las actas parciales de supervisión, ya que los mismos no describen de manera detallada la labor de supervisión al cumplimiento de las obligaciones por parte del contratista, ya que solo se pudo observar el concepto de “excelente”; no detallándose el chequeo adecuado a profundidad o más descriptivo, que si bien es cierto, el contratista dio cumplimiento de la entrega de los informes con reportes y pantallazos del sistema, esto no exime de las responsabilidades que le competen al supervisor de describir el adecuado cumplimiento de las actividades del contratista, para avalar el respectivo pago.</t>
  </si>
  <si>
    <t>• Deficiencia en los controles implementados (Desconocimiento en el diligenciamiento de los formatos en los procesos de supervisión.)</t>
  </si>
  <si>
    <t>Diligenciar de manera adecuada los formatos establecidos para la evaluación del cumplimiento del objeto contractual.</t>
  </si>
  <si>
    <t>Realizar la descripción del cumplimiento del objeto contractual, de acuerdo a los formatos establecidos por la Administración Municipal.</t>
  </si>
  <si>
    <t>1. Solicitar a la Oficina de Gestión de la Calidad, de la Secretaría de Servicios Adminsitrativos, la explicación detallada de cada uno de los campos que componen los informes de supervisión.
2. Socializar la explicación detallada con los supervisores.</t>
  </si>
  <si>
    <t>1. Solicitud a la oficina de Calidad.
2. Acta de socialización.</t>
  </si>
  <si>
    <t>En ese orden de ideas, al verificar la publicación en SECOP, del contrato número 1502100081, suscrito el día 10-02-2015, este fue publicado el día 10-04-2015; evidenciándose que en el caso mencionado se supera el límite de tres (3) días hábiles siguientes a la expedición del documento.</t>
  </si>
  <si>
    <t xml:space="preserve">• Deficiente gestión contractual 
</t>
  </si>
  <si>
    <t>Cargar oportunamente la información de los procesos pre y contractuales en el SECOP.</t>
  </si>
  <si>
    <t>Lograr que todos los procesos contractuales se publiquen de acuerdo a la normatividad legal aplicable.</t>
  </si>
  <si>
    <t>1. Designar un funcionario para que realice seguimiento a los procesos pre y contractuales de la Unida de Rentas.
2. Capacitar a los supervisores de contratos en el manual de contratación adoptado por la Administración Municipal.</t>
  </si>
  <si>
    <t>1. Oficio notificando al funcionario responsable del nuevo procedimiento de seguimiento a la contratación.
2. Listado de asistencia a capacitación-</t>
  </si>
  <si>
    <t xml:space="preserve">Una vez verificados los reportes que el sujeto auditado debe rendir a través del sistema SIA Observa a la Contraloría de Manizales, se pudo constatar por el equipo auditor que la información es deficiente e incompleta. Es pertinente manifestar, que a pesar de haber existido problemas técnicos en el aplicativo, el sujeto auditado no se puede sustraer de sus obligaciones so pretexto de las falencias que en algún momento presentó el sistema. </t>
  </si>
  <si>
    <t xml:space="preserve">• Falta de conocimiento de la información que se debe rendir en el SIA observa.
</t>
  </si>
  <si>
    <t>1. Solicitar capacitación a la contraloría para el funcionario encargado del cargue y actualización de las etapas en el aplicativo SIA.</t>
  </si>
  <si>
    <t>SEC. DESARROLLO SOCIAL (COMODATO)</t>
  </si>
  <si>
    <t>Se pudo establecer que la personería jurídica sin ánimo de lucro FORJA COMUNICACIONES, utilizo parte de un bien fiscal, más precisamente de un salón en el CISCO de la comuna San José durante aproximadamente 30 meses (Iniciando  en julio de 2015 y terminando en noviembre de 2017), sin que existiera vínculo contractual o negocio jurídico alguno ente esta y la entidad territorial.</t>
  </si>
  <si>
    <t>Controles internos ineficaces                          Debilidad en control y seguimiento del funcionamiento de los CISCOS</t>
  </si>
  <si>
    <t xml:space="preserve">Realizar circular dirigida a los coordiandores de los CISCOS, indicando  el procedimiento establecido por la Administración Municipal  para el uso adecuado de los diferentes espacios y/o  inmuebles con que cuenta el Municipio de Manizales. </t>
  </si>
  <si>
    <t>Lograr el uso adecuado de los CISCOS,  bajo los parámetros normativos vigentes</t>
  </si>
  <si>
    <t xml:space="preserve">Entregar a cada coordiandor de CISCO, circular contentiva del procedimiento para la utilizacion de las sedes. </t>
  </si>
  <si>
    <t xml:space="preserve">Oficio dirigido a la los coordinadores de CISCO, entregando ciruclar, donde se les indicque el procedimiento establecido por la Administración Municipal  para el uso adecuado de los diferentes espacios y/o  inmuebles con que cuenta el Municipio de Manizales. </t>
  </si>
  <si>
    <t>Enero 22 de 2018</t>
  </si>
  <si>
    <t>Junio 20 de 2018</t>
  </si>
  <si>
    <t xml:space="preserve">Lider de proceso oficina de Promociòn Comunitaria - Area Juridica Secretaria de Desarrollo Social </t>
  </si>
  <si>
    <t>SEC. HACIENDA (PASIVO PENSIONAL)</t>
  </si>
  <si>
    <t>Inconsistencias  en el levantamiento de historias laborales y el reporte de informacion en el sistema PASIVOCOL</t>
  </si>
  <si>
    <t xml:space="preserve">*Debilidades  en el proceso de control interno
*Inexistencia de mecanismos de verificacion y seguimiento
*Deficiencias en la gestion administrativa
*Deficencias en la comunicacion entre las oficinas responsables del control de historias laborales   
</t>
  </si>
  <si>
    <t xml:space="preserve">Complementar el sistema de información PASIVOCOL con toda la información necesaria para dar cumplimiento a los requisitos establecidos por la legislación vigente </t>
  </si>
  <si>
    <t xml:space="preserve">Mantener el sistema de información PASIVOCOL con la información veraz de los funcionarios de la Alcaldía de Manizales de acuerdo a lo registrado en las historias laborales custodiadas por la Unidad de Gestión Humana </t>
  </si>
  <si>
    <t xml:space="preserve">1. Realizar el cruce de la información registrada en PASIVOCOL y la información de las historias laborales 
2. Consolidar la información pendiente por ingresar al sistema de información 
3. Ingresar al sistema PASIVOCOL la información faltante </t>
  </si>
  <si>
    <t xml:space="preserve">1. Base de datos con el cruce de información 
2. Información faltante 
3. Sistema de información PASIVOCOL </t>
  </si>
  <si>
    <t xml:space="preserve">SECRETARÍA DE SERVICIOS ADMINISTRATIVOS </t>
  </si>
  <si>
    <t xml:space="preserve">Inconsistencias  en el reporte  de los saldos  a nivel de terceros  de la Sub-cuenta Cuotas Partes por Cobrar de  Pensiones </t>
  </si>
  <si>
    <t xml:space="preserve">*Procesos y procedimientos  financieros  inadecuados *Debilidades en el sistema de  Informacion </t>
  </si>
  <si>
    <t xml:space="preserve">*Depuración  Contable  Permanente  y sostenibilidad .  
  * Conciliación de  la Información </t>
  </si>
  <si>
    <t>Lograr el reconocimiento  de los saldos reales en contabilidad de las cuentas por cobrar de cuotas partes pensionales</t>
  </si>
  <si>
    <t>- Conciliacion de informacion de Oficina de Pensiones y Contabilidad a 31 de diciembre de  2017.
- Conciliaciones mensuales entre la Oficina de Pensiones y Contabilidad.</t>
  </si>
  <si>
    <t xml:space="preserve">- Actas de  Reunion   de conciliacion entre  la  Oficina  de Pensiones y Contabilidad a 31 de diciembre de 2017.
- Comprobante  Contable Rergistrado y conciliado con la oficina de pensiones. </t>
  </si>
  <si>
    <t xml:space="preserve">CONTABILIDAD Y OFICINA DE  PENSIONES  </t>
  </si>
  <si>
    <t xml:space="preserve">Inconsistencias  en el Reporte  de los Saldos  a  nivel de  Terceros  de la  Subcuenta  Cuotas  Partes por pagar  de  Pensiones </t>
  </si>
  <si>
    <t xml:space="preserve">*Procesos y procedimientos  financieros  inadecuados *Debilidades en el sistema de  Informacion
 * Deficiencias  en los mecanismos de  Control </t>
  </si>
  <si>
    <t>*Depuración  Contable  Permanente  y sostenibilidad
 * Conciliación de  la Información.</t>
  </si>
  <si>
    <t>Lograr el reconocimiento  de los saldos reales en contabilidad de las cuentas por pagar de cuotas partes pensionales</t>
  </si>
  <si>
    <t xml:space="preserve">Inconsistencias en el Reporte  de los Saldos a nivel de  terceros de la Subcuenta - Calculo  Actuarial  de Pensiones  Actuales  </t>
  </si>
  <si>
    <t>Registrar en forma  razonable  los saldos de la informacion suministrada por el Ministerio de Hacienda - Fonpet.</t>
  </si>
  <si>
    <t>- Comunicación  escrita  a MINISTERIO de  HACIENDA  y CREDITO PUBLICO - Fonpet, solicitando claridad sobre los saldos de los calculos actuariles.
- Comunicación  escrita  a la CONTADURIA GENERAL de la  NACION  para  dar claridad  a que informacion debe ser revelada, segun respuesta del Fonpet, en la contabilidad del Municipio de Manizales.</t>
  </si>
  <si>
    <t xml:space="preserve">- Oficios y  Comunicaciones  a  las Diferentes  Entidades.
Luego de definida la informacion por parte de la MHCP - Fopet y CGN comprobante de ajuste (si es necesario) de  la  Cuenta  2720 Provision  Pensiones.  </t>
  </si>
  <si>
    <t>Inexistencia  de proyectos prioritarios en el Plan de Desarrollo para la constitución de la reserva pensional (Articulo 4° de la Ley 549 de 1999)</t>
  </si>
  <si>
    <t>*Desconocimiento de la norma al formular el Plan de Desarrollo</t>
  </si>
  <si>
    <t>Elevar consulta al D.N.P verificando si la norma está contemplada en las guias metodologicas para la elaboracion de Planes de Desarrollo de los Entes territoriales</t>
  </si>
  <si>
    <t>Aplicar las guias metodologicas del D.N.P asegurando la inclusión de la Norma.</t>
  </si>
  <si>
    <t>Seguir y aplicar el KIT Territorial  y guias metodolgicas para la formiulación de Planes de Desarrollo Futuros.</t>
  </si>
  <si>
    <t>KIT Territorial del Departamento Nacional de Planeación para entes territoriales</t>
  </si>
  <si>
    <t>SECRETARIA DE HACIENDA Y SECRETARÍA DE PLANEACIÓN</t>
  </si>
  <si>
    <t>Convenio Interadministrativo 960802402 suscrito entre el Municipio de Manizales y la Contalroría de Manizales, suscrito en 12 de julio de 1996, operando bajo normatividad derogada</t>
  </si>
  <si>
    <t>*Desconocimiento de las normas vigentes
*Convenio sin sustento Jurídico</t>
  </si>
  <si>
    <t xml:space="preserve">Elevar consulta al  Ministerio de Hacienda y Crédito Público, sobre la legalidad del pago de pensiones de la Contraloría, </t>
  </si>
  <si>
    <t xml:space="preserve">Buscar alternativas sobre el manejo financiero que pudiera darse a los pensionados de esa entidad , entendiendo las limitaciones que enfrentan este organo de Control </t>
  </si>
  <si>
    <t>Estructuración de documento de consulta al Ministerio</t>
  </si>
  <si>
    <t>oficio de Consulta Jurídica al Ministerio</t>
  </si>
  <si>
    <t>OFICINA JURIDICA Y FINANZAS  PUBLICAS -  OFICINA DE PENSIONES</t>
  </si>
  <si>
    <t>SEC. GOBIERNO (INSPECTORES POLICIA)</t>
  </si>
  <si>
    <t>Administrativa. Deficientes controles y capacitacion; inconsitencias en la sutentacion, interpretacion y liquidacion de las resoluciones por multas: Leyes 1801 de 2016 Nuevo Codigo de Policia y convivencia.</t>
  </si>
  <si>
    <t>Falta de Conocimiento de los Inspectores de Policia en la Interpretacion y aplicación de la Ley 1801 de 2016</t>
  </si>
  <si>
    <t>Reforzar el conocimiento por parte de los Inspectores de Policia, en la aplicación de la ley 1801 de 2016</t>
  </si>
  <si>
    <t>Evitar la inseguridad Juridica, al momento de notificar el contenido de una resolucion</t>
  </si>
  <si>
    <t>Realizar Capacitaciones, talleres, mesas de estudio, que permitan a todo el grupo de Inspectores de Policia y Corregidores tener un amplio debate sobre la casuistica policiva, asi se logre tener certeza juridica al momento de emitir y notificar las Resoluciones.</t>
  </si>
  <si>
    <t xml:space="preserve">Registro Fotografico de las reuniones, Planillas de asistencia a las capacitaciones y talleres, </t>
  </si>
  <si>
    <t>ENERO 22 DE 2018</t>
  </si>
  <si>
    <t>JULIO 22 DE 2018</t>
  </si>
  <si>
    <t>UNIDAD DE SEGURIDAD CIUDADANA</t>
  </si>
  <si>
    <t>SEC. PLANEACIÓN (POT)</t>
  </si>
  <si>
    <t>Desconocimiento de las modalidades de contratación</t>
  </si>
  <si>
    <t xml:space="preserve">Seguir contando con el acompañamiento permanente de la Secretaría Jurídica del Municipio, desde la planificación de los procesos a contratar; así como en la etapa precontractual y contractual. </t>
  </si>
  <si>
    <t>Dar cumplimiento a la normatividad que regula los procesos contractuales.</t>
  </si>
  <si>
    <t>Previo a celebrar un  contrato en temáticas relacionadas con el POT o los instrumentos que lo desarrollen o complementen, se realizarán las siguientes actividades:
1. Planeación emite un Documento Técnico preliminar con la descipción del área o temática a contratar, y el alcance del objeto a contratar.
2. Se remite a Jurídica para su valoración, análisis y determinación de la modalidad a contratar.
3. Planeación organiza la documentación de acuerdo con los parámetros de la modalidad a contratar, y radica ante Juridica para su revisión y trámite respectivo.</t>
  </si>
  <si>
    <t>Documentos que acrediten el análisis  realizado por parte de la Secretarías de Planeación y Jurídica.</t>
  </si>
  <si>
    <t xml:space="preserve"> abril de 2018</t>
  </si>
  <si>
    <t>Agosto de 2023</t>
  </si>
  <si>
    <t>Secretaría de Planeación - Secretaría Jurídica</t>
  </si>
  <si>
    <t>Se desestimó la conformación de una instancia asesora, que cumple además funciones permanentes de evaluación y seguimiento del POT.</t>
  </si>
  <si>
    <t>Conformar el Consejo Consultivo de Ordenamiento del POT vigente, Acuerdo N° 0958 del 02 de Agosto de 2017.</t>
  </si>
  <si>
    <t>Dar cumplimiento (en el marco del POT recientemente adoptado), a la normatividad que regula lo relacionado con la conformación del Consejo Consultivo de Ordenamiento.</t>
  </si>
  <si>
    <t xml:space="preserve">1. Formular el Proyecto de Decreto con la conformacion del Consejo Consultivo de Ordenamiento, y remitirlo a Jurídica para su revisión y expedición de Acto Adminitrativo correspondiente.
2. Una vez en firme el Decreto, iniciar el proceso de convocatoria para la Designación de los Representantes de las Organizaciones Gremiales, Profesionales, Ecológicas, Cívicas, y Cominutarias, con el fin de que este órgano Consultivo pueda iniciar sus sesiones.
</t>
  </si>
  <si>
    <t>Acto Administrativo en firme que acredite la conformacion del Consejo Consultivo de Ordenamiento</t>
  </si>
  <si>
    <t>mayo de 2018</t>
  </si>
  <si>
    <t>No se consultó lo dispuesto en la Ley 1551 de 2012.</t>
  </si>
  <si>
    <t xml:space="preserve">Procurar que en el próximo proceso de  revisión general del POT, se tenga en consideración (en cuanto a los tiempos para la revisión de los POT), no solo las normas concernientes al Ordenamiento Territorial, sino otras, como la Ley  1551 de 2012, o la que la modifique o sustituya. </t>
  </si>
  <si>
    <t>Propender que la vigencia de los componentes del POT y su revisión, no solo estén determinados por lo dispuesto en la normatividad sobre Ordenamiento Territorial (Ley 388 de 1997; Ley 902 de 2004; Decreto Nacional 879 de 1998 y Decreto Nacional 4002 de 2004 compilados en el Decreto Nacional 1077 de 2015 “Por medio del cual se expide el Decreto Único Reglamentario del Sector Vivienda, Ciudad y Territorio”), sino también con lo indicado la Ley 1551 de 2012 o la que la modifique.</t>
  </si>
  <si>
    <t>1. Emitir una Circular Interna en la que se indique a las Secretarías de Planeación y Jurídica, que en el próximo proceso de revisión del POT (en lo relacionado con la vigencia de los componentes del POT y sus contenidos), se deberá tener en cuenta lo  dispuesto en la Ley 1551 de 2012 o a que la modifique.</t>
  </si>
  <si>
    <t>Circular Interna expedida</t>
  </si>
  <si>
    <t>SEC. TRANSITO Y TRANSPORTE - INFOTIC (MULTAS DE TRANSITO)</t>
  </si>
  <si>
    <t>Administrativo, con presunto alcance disciplinario y fiscal. Transversal a la Secretaria de Tránsito y Transporte. Prescripción de cartera por solicitud del infractor. $1.157.780.750. La entidad, durante las dos vigencias del alcance del presente proceso auditor (2016-2017) permitió, por deficiencias en las gestiones integrales de cobro de cartera, que los infractores ante el vencimiento de los términos solicitaran la prescripción de las obligaciones por multas impuestas por incumplimiento al código de tránsito.</t>
  </si>
  <si>
    <t>Ineficacia en las gestiones de cobro. Debilidades de control que no permiten advertir oportunamente el problema. Procedimientos o normas inadecuadas, inexistentes, obsoletas o poco prácticas.</t>
  </si>
  <si>
    <t>Establecer controles y realizar seguimiento para propender que no se presente la prescripción de las obligaciones por multas impuestas por incumplimiento al código de tránsito.</t>
  </si>
  <si>
    <t>Propender que no se presente la prescripción de las obligaciones por multas impuestas por incumplimiento al código
de tránsito</t>
  </si>
  <si>
    <t>Informes trimestrales de INFOTIC con la relación de los procesos de cobro coactivo, su fecha de vencimiento y propuesta de acciones a adelantar para evitar su prescripción. Reunión trimestral con Secretaría de Hacienda para definir acciones tendientes a  propender que no se presente la prescripción. Adelantar gestión para la exigencia de pólizas que amparen los acuerdos de pago.</t>
  </si>
  <si>
    <t>Informes trimestrales de Infotic. Actas de reuniones trimestrales con Secretarías de Hacienda. Acciones adelantadas para propender que no se presente  la prescripción.</t>
  </si>
  <si>
    <t>Secretario de Despacho Secretaría de Tr ánsito y Transporte - Profesional Área Jurídica - Profesional Especializado Unidad de Gestión Técnica - Gerente Infotic</t>
  </si>
  <si>
    <t>Administrativo transversal a la Secretaria de Transito del Municipio. Falta de ejecutoria de medidas cautelares. Durante el proceso auditor, se pudo evidencia que surtido todo el proceso de cobro coactivo se remiten a la SST con una periodicidad anual el listado de medidas cautelares debidamente notificadas con el fin de que en esa instancia se continúe con el proceso de secuestre y embargo sin que ésta se dé.</t>
  </si>
  <si>
    <t>Procedimientos o normas inadecuadas, inexistentes, obsoletas o poco prácticas. Uso inadecuado de recursos. Falta de delegación de actividades. Falta de mecanismos de seguimiento y monitoreo. Deficiencias en la comunicación entre dependencias y funcionarios.</t>
  </si>
  <si>
    <t xml:space="preserve">Definir procedimiento para continuar con el proceso de secuestre y remate. Realizar seguimiento mensual de medidas cautelares notificadas para secuestre y remate. </t>
  </si>
  <si>
    <t>Ejecutoria de medidas cautelares</t>
  </si>
  <si>
    <t>Coordinar procedimiento para proceso de secuestre y remate entre Secretaría de Tránsito y Transporte e Infotic. Presentar informe trimestral de Infotic sobre medidas cautelares notificadas para continuar con secuestre y remate. Elaborar informe trimestral de acciones adelantadas en el proceso de secuestre y remate.</t>
  </si>
  <si>
    <t>Procedimiento coordinado entre Secretarías e Infotic para adelantar proceso de secuestre y remate. Informe trimestral de Infotic sobre medidas cautelares notificadas para continuar con secuestre y remate. Informe trimestral de acciones adelantadas en el proceso de secuestre y remate.</t>
  </si>
  <si>
    <t>SEC. TIC Y COMPETITIVIDAD (CONTRATACIÓN VIGENCIA 2017)</t>
  </si>
  <si>
    <t>Deficiencia de supervisión del inventario del comodato Nº 1703150192</t>
  </si>
  <si>
    <t>Debilidades de control que no permiten advertir oportunamente el problema.
Deficiencia en los controles implementados</t>
  </si>
  <si>
    <t>Implementación de acciones que permitan cumplir el decreto 0181 de 2017 y decreto 0582 de 2017.</t>
  </si>
  <si>
    <t>Mejorar los controles para el cumplimiento de las funciones establecidas en el Manual de Superviisón de la Administración y Manual de Contratación del Municipio de Manizales.</t>
  </si>
  <si>
    <t>1. Realizaciòn de inventario físico de los bienes del Comodato 1703150192 en los formatos establecidos por la Administración Municipal.
2. Realización del OTROSI aclaratorio o modificatorio  al comodato de acuerdo a los hallazgos encontrados, especificando detalladamente  las diferencias encontradas.
3. Gestión ante la oficina de bienes de la actualización del inventario, tanto en cantidades como en valores.</t>
  </si>
  <si>
    <t>1. Actas de inventario diligenciadas.
2. Documento OTROSI   aclaratorio o modificatorio.
3. Comunicaciones por escrito ante la oficina de bienes para la actualizaciòn del inventario físico y de los valores de los bienes.</t>
  </si>
  <si>
    <t>Secretaría de TIC y Competitividad</t>
  </si>
  <si>
    <t>Inconsistencias en la rendición de la cuenta en el SIA OBSERVA vigencia fiscal 2017</t>
  </si>
  <si>
    <t>Falta de capacitación.
Falta de conocimiento de la información rendida en el SIA OBSERVA
Falta de mecanismos de seguimiento y monitoreo</t>
  </si>
  <si>
    <t>Diseño de estrategias con el fin de establecer lineamientos eficaces que permitan dar cumplimiento de la ley 042 de 1993 art. 101 y   resolución 045 de 2012, art. 6</t>
  </si>
  <si>
    <t>Garantizar el cumplimiento de las normas a través de un adecuado seguimiento a los procesos administrativos establecidos para tal fin.</t>
  </si>
  <si>
    <t>1. Seguimiento  a través de un  cuadro de control para la publicación de documentos de los procesos contractuales en el SIA OBSERVA
2. Determinación de la directrices y responsabilidades de cada uno de los funcionarios  de la Secretaría, tanto en la publicación como en el seguimiento.
3. Elaboración de cronograma de seguimiento mensual a las publicaciones.</t>
  </si>
  <si>
    <t>1. Cuadro de control implementado.
2. Circular interna.
3. Cronograma de seguimiento.
4. Actas de reunión</t>
  </si>
  <si>
    <t>Publicación extemporánea en el SECOP convenio Nº 1708220529</t>
  </si>
  <si>
    <t xml:space="preserve">Deficientes mecanismos de seguimiento a las tareas administrativas
</t>
  </si>
  <si>
    <t>Diseño de estrategias con el fin de establecer lineamientos eficaces que permitan dar cumplimiento a la ley 1712 de 2014 y decreto 1082 de 2015.</t>
  </si>
  <si>
    <t>1. Seguimiento  a través de un  cuadro de control para la publicación de documentos de los procesos contractuales en el SECOP
2. Determinación de la directrices y responsabilidades de cada uno de los funcionarios  de la Secretaría, tanto en la publicación como en el seguimiento.
3. Elaboración de cronograma de seguimiento mensual a las publicaciones.</t>
  </si>
  <si>
    <t>Incumplimiento a los requisitos contractuales  y de seguridad y salud en el trabajo del convenio de asociación Nº 1703010159</t>
  </si>
  <si>
    <t>Falta de conocimientos de requisitos.
Debilidades de control que no permiten advertir oportunamente el problema.
Falta de mecanismos de seguimiento y monitoreo.</t>
  </si>
  <si>
    <t>Implementación de acciones que permitan cumplir el decreto 0181de 2017 y decreto 0582 de 2017.</t>
  </si>
  <si>
    <t xml:space="preserve">1. Realización de consultas ante las  instancias nacionales y municipales para establecer los criterios de lo que se considera subvención o auxilio,  de cara a las funciones de la Secretaría de TIC y Competitividad y lo establecido en el Plan de Desarrollo.
2. Realización de sesiones de estudio con el equipo de trabajo de la Secretaría de los manuales de Contratación y Supervisiòn, haciendo énfasis en los requisitos para la suscripción adiciones y el seguimiento a la ejecución de los convenios con el cumplimientos de lo establecido en el Manual. 
</t>
  </si>
  <si>
    <t xml:space="preserve">1. Comunicaciones emitidas y recibidas.
2. Actas de grupos de estudio </t>
  </si>
  <si>
    <t>SEC. TIC Y COMPETITIVIDAD (CONTRATACIÓN VIGENCIA  2017)</t>
  </si>
  <si>
    <t xml:space="preserve">Perdida de dos cámaras Kinnet V2 en comodato Nº 1705230376 </t>
  </si>
  <si>
    <t>Debilidades de control que no permiten advertir oportunamente el problema.
Incumplimiento de la claúsula novena del comodato.
Uso ineficiente de los recursos</t>
  </si>
  <si>
    <t>1. Realizaciòn de inventario físico de los bienes del Comodato 1705230376 en los formatos establecidos por la Administración Municipal.
2. Ejecución de medidas establecidas en el comodato para dar estricto cumplimiento a las obligaciones (Obligación 10).
3. Oficiar por parte de los ordenarores del gasto al Instituto de cultura y turismo para que asuman  el valor faltante para la reposición de las camaras kinnet y de los bienes que estan bajo su custodia</t>
  </si>
  <si>
    <t>1. Comunicaciones emitidas y recibidas.
2. Acta de inventario.
3. Oficios</t>
  </si>
  <si>
    <t>SEC. SALÚD  (GESTION VIGENCIA 2017)</t>
  </si>
  <si>
    <t xml:space="preserve"> Administrativa con presunto alcance disciplinario. Aplicación de las normas presupuestales expedids por la entidad territorial, en la ejecución del gasto de inversión social en salud. </t>
  </si>
  <si>
    <t>Interpretación  de la Norma</t>
  </si>
  <si>
    <t xml:space="preserve">Relizar gestión ante la Secretaría Jurídica y de Hacienda para solicitar ajuste  en las disposiciones varias del 
 acuerdo Municipal  " La Red Municipal de Salud está conformada por las empresas sociales del estado donde tenga participación el Municipio. A través de éstas entidades se ejecutará la inversión social del sector salud, excepto en los casos en que ésta no tenga capacidad instalaa para su ejecución o la inversión no esté relacionada con el objeto social de la institución, en cuyo caso deberá ser certificada por el representante legal de la ESE y el Municipio requerirá autorización de la Superintendencia Nacional de Salud o de la Dirección Territorial de Salud para que se pueda contratar con entindades de orden privdo que este en capacidad de prestar los servicios de salud demandados" y de esta manera lograr coherencia entre el acuerdo y la normativa Nacional. </t>
  </si>
  <si>
    <t xml:space="preserve">Dar claridad a la norma para el cumplimiento de la misma. </t>
  </si>
  <si>
    <t xml:space="preserve">La Secretaría de Salud Pública, emitirá un oficio a las Secretarías de Hacienda y Juridica en dónde solicitará la realización  de ajuste en las disposiciones varias del 
 acuerdo Municipal.
</t>
  </si>
  <si>
    <t>Oficio emitido por la Secretaría de Salud Pública, ante las Secretarías de Hacienda y Jurídica</t>
  </si>
  <si>
    <t xml:space="preserve">Mayo de 2018.  </t>
  </si>
  <si>
    <t xml:space="preserve">Área Financiera 
Área Jurídica </t>
  </si>
  <si>
    <t>Adminstrativa  con presunto alcance  disciplinario. Inoperancia del Consejo Territorial de Seguridad Social  en Salud. (CTSSS)</t>
  </si>
  <si>
    <t xml:space="preserve">Interpretación equivocada de la Norma, en cuanto a la periodicidad de la convocatoria. </t>
  </si>
  <si>
    <t xml:space="preserve">Fortalecimiento del Consejo Territorial de Seguridad Social en Salud: 
1. Modificación y actualización del  decreto Municipal para la conformación y operación del Consejo Territorial de Seguridad Social en Salud para el año 2018.
2.Remisión de  plan de trabajo con cronograma de reuniones del año a los nuevos integrantes del Consejo. 
</t>
  </si>
  <si>
    <t xml:space="preserve">Garantizar que las reuniones programadas se cumplan dentro de la vigencia de programación. </t>
  </si>
  <si>
    <t xml:space="preserve">1. Se realizará modificación y actualización  del decreto de conformación conformación y operación del Consejo Territorial de Seguridad Social en Salud para el año 2018.                            
2. Elaboración de cronograma de reuniones para el año 2018.       
3. Convocatoria a las reuniones del Consejo. 
</t>
  </si>
  <si>
    <t xml:space="preserve">1.Decreto firmado y publicado.        2.Socialización del decreto a los integrantes del CTSSS.       3.Constancia de remisión de cronograma y convocatoria de las reuniones del Consejo.             4.Listados de asistencia a las reuniones del Consejo. </t>
  </si>
  <si>
    <t>01 de mayo de 2018.</t>
  </si>
  <si>
    <t xml:space="preserve">  Coordinadora de la Oficina Servicio de Atención a la Comunidad - SAC.</t>
  </si>
  <si>
    <t xml:space="preserve">Administrativa. Ejecución de recursos públicos en contrato interadminstrativo con el HOSPITAL GENERAL SAN ISIDRO E.S.E sin beneficios reales en la población. </t>
  </si>
  <si>
    <t>En los estudios previos no se citaron indicadores relacionados con la población beneficiaria del convenio</t>
  </si>
  <si>
    <t xml:space="preserve">1. Complementación técnica en la elaboración de los documentos precontractuales. 
2. Contar con el aval Jurídico y Financiero. </t>
  </si>
  <si>
    <t>Mayor claridad en los documentos precontractuales</t>
  </si>
  <si>
    <t xml:space="preserve">1. Fortalecer la construcción de los documentos precontractuales, mediante la descripción del componente técnico relacionado con el objeto contractual y las obligaciones a desarrollarse.  
2. Aval Jurídico y Financiero. 
</t>
  </si>
  <si>
    <t xml:space="preserve">1. Documentos precontractuales  de los convenios interadministrativos que se suscriban por parte de la Secretaría de Salud Pública, a partir de la fecha del presente plan de mejoramiento.
2. Contratos con Aval Jurídico y Financiero </t>
  </si>
  <si>
    <t>Permanente.</t>
  </si>
  <si>
    <t xml:space="preserve">Área Jurídica de la Secretaría de Salud Pública .
Supervisores asignados a los convenios. 
Área Financiera. </t>
  </si>
  <si>
    <t xml:space="preserve">Administrativo. Deficiencias en los estudios previos y  en la estimación del presupuesto oficial para la atención de emergencias y urgencias a través  de la línea 123 TELEASISTENCIA, en el Municipio de Manizales. </t>
  </si>
  <si>
    <t>Falta de sustentación del costo del servicio a contratar en los estudios y documentos previos</t>
  </si>
  <si>
    <t xml:space="preserve">1. En los documentos precontractuales, se continuará detallando, todos los items relacionados con el costo del servicio a contratar, incluyendo las consultas de los precios del mercado. 
2. Contar con el aval Jurídico y Financiero. </t>
  </si>
  <si>
    <t xml:space="preserve">1.Consignar para futuros contratos, los precios del mercado relacionados con el servicio a contratar y consiganción de ello en los estudios precontractuales.  2.Consignación detallada en los documentos precontractuales de los items del costo del servicio a contratar.   
3. Aval Jurídico y Financiero.           </t>
  </si>
  <si>
    <t xml:space="preserve">Área Jurídica de la Secretaría de Salud Pública y Supervisores asignados a los convenios. 
Área Financiera. </t>
  </si>
  <si>
    <t xml:space="preserve">Administrativo. Deficiencias en la contratación del servicio de control de plagas (artrópodos y roedores) vectores de enfermedades tropicales en sectores de riesgos del municipio de Manizales. </t>
  </si>
  <si>
    <t>Falta de claridad en las especificaciones técnicas y calidad de los servicios a contratar</t>
  </si>
  <si>
    <t xml:space="preserve">1. Complementación técnica en la elaboración de los estudios previos y obligaciones contractuales para contratos de este tipo .
2. Contar con el aval Jurídico y Financiero. </t>
  </si>
  <si>
    <t>Garantizar la aplicación del manual de supervisión de la Administración Municipal</t>
  </si>
  <si>
    <t xml:space="preserve">1. Fortalecer la construcción de los estudios previos, mediante la descripción del componente técnico relacionado con el objeto contractual y las obligaciones a desarrollarse.  
2. Desarrollar el estudio de mercado de acuerdo a los bienes y servicios a adquirir por parte de la entidad, que permita un patrón de referencia para la revisión y análisis de las propuestas presentadas por los contratistas.
3. Adicionar criterios de seleccion de oferta que permita calificar y evaluar los aspectos logisticos, de calidad y administrativo.
4. Descripción en las obligaciones contractuales de los requerimientos y especificaciones técnicas relacionadas con el objeto contractual que permitan mayor objetividad y precisión en la ejecución, seguimiento y evaluación.
5. Descripción en las obligaciones contractuales de los elementos técnicos y metodologicos que se requieren en la presentación de informes y soportes relacionados con la ejecución contractual.
6.  Aval Jurídico y Financiero. </t>
  </si>
  <si>
    <t>*Estudios Previos 
*Contrato
*Evidencias contractuales
*Contratos con Aval Jurídico y Financiero</t>
  </si>
  <si>
    <t xml:space="preserve">Programa de Saneamiento Ambiental  - Secretaría de Salud Pública- Área Jurídica y Financiera. </t>
  </si>
  <si>
    <t xml:space="preserve">Administrativo. Incumplimiento de obligaciones contractuales y deficiencias en la supervisión contractual. </t>
  </si>
  <si>
    <t xml:space="preserve">Deficiencias en los estudios previos y descripción de las obligaciones contractuales </t>
  </si>
  <si>
    <t xml:space="preserve">1. Fortalecer la construcción de los estudios previos, mediante la descripción del componente técnico relacionado con la valoración nutricional y sus parámetros de evaluación. 
2. Descripción en las obligaciones contractuales de los requerimientos y especificaciones técnicas relacionadas con aspectos como la valoración nutricional
3. Descripción en las obligaciones contractuales de los elementos técnicos y metodologicos que se requieren en la presentación de informes y soportes relacionados con la ejecución contractual
4.Aval Jurídico y Financiero. </t>
  </si>
  <si>
    <t xml:space="preserve">Programa de Nutrición y Seguridad Aliementaria  - Secretaría de Salud Pública- Área Jurídica y Financiera. </t>
  </si>
  <si>
    <t xml:space="preserve">Administrativo. Con presunta incidencia disciplinaria. Incumplimiento de obligaciones contractuales y deficiencias en la supervisión contractual. </t>
  </si>
  <si>
    <t xml:space="preserve">Deficiencias en el seguimiento técnico, administrativo y financiero de las obligaciones contractuales
</t>
  </si>
  <si>
    <t xml:space="preserve">1. Descripción de los estudios previos, analisis del sector y obligaciones contractuales.
2. Contar con el aval Jurídico y Financiero. </t>
  </si>
  <si>
    <t>1. Desarrollar el estudio de mercado de acuerdo a los bienes y servicios a adquirir por parte de la entidad, que permita un patrón de referencia para la revisión y análisis de las propuestas presentadas por los contratistas, con el objeto de garantizar su coherencia en terminos de caracteristicas y precio.
2. Generar un cronograma de seguimiento mensual a la ejecución del contrato con el respectivo levantamiento de acta; que permitan de manera oportuna identificar aspectos por mejorar y contribuir a la ejecución  total de las obligaciones contractuales. 
3. Incluir en la descripción en las obligaciones contractuales, los elementos técnicos y metodológicos que se requieren en la presentación de informes y soportes relacionados con la ejecución contractual
4.Aval Jurídico y Financiero.</t>
  </si>
  <si>
    <t xml:space="preserve">Administrativo. Insuficiencias en la definición de las condiciones técnicas y de calidad de los bienes y servicios, falta de comparación en los estudios de precios de mercado y deficiencias en la supervisión técnica, administrativa y financiera  de la contratación. </t>
  </si>
  <si>
    <t xml:space="preserve">Deficiencias en los estudios y documentos previos y en la supervisión. 
</t>
  </si>
  <si>
    <t xml:space="preserve">1. Complementación técnica en la elaboración de los estudios previos y obligaciones contractuales.
2. En adelante los contratos contarán con el aval Jurídico y Financiero. </t>
  </si>
  <si>
    <t xml:space="preserve">
1. Fortalecer la construcción de los estudios previos, mediante la descripción del componente técnico de cada contrato
2. Fortalecer el análisis del sector, incluyendo la descripción de diferentes tarifas del mercado.  
3. Realizar una descripción en las obligaciones contractuales de los elementos técnicos y metodologicos que se requieren en la presentación de informes y soportes relacionados con la ejecución contractual
4.Aval Jurídico y Financiero.
5. Socialización Manual de Supervisión de la Administración Municipal.</t>
  </si>
  <si>
    <t>*Estudios Previos 
*Contrato
*Evidencias contractuales
*Contratos con Aval Jurídico y Financiero
*Listado de asistencia Socialización Manual de Supervisión de la Administración Municipal.</t>
  </si>
  <si>
    <t xml:space="preserve">Secretaría de Salud- Apoyo Área Jurídica y Financiera. </t>
  </si>
  <si>
    <t xml:space="preserve">Administrativo. Deficiencias en los estudios previos del contrato Nº 170705451 </t>
  </si>
  <si>
    <t xml:space="preserve">Deficiencias en los estudios y documentos previos. 
</t>
  </si>
  <si>
    <t xml:space="preserve">1.  Descripción de los estudios previos, análisis del sector y obligaciones contractuales.
2. Contar con el aval Jurídico y Financiero. </t>
  </si>
  <si>
    <t>Mejorar el desarrollo contactual, de acuerdo a lo establecido en proceso precontractual</t>
  </si>
  <si>
    <t>1. Fortalecer la construcción de los estudios previos, mediante la descripción del componente técnico relacionado con el objeto contractual y las obligaciones a desarrollarse. 
2. Complementar el análisis del sector, incluyendo la descripción de diferentes tarifas del mercado.
3. Plantear las actividades a desarrollar de manera que pemitan un costeo por acción
4. Recepcionar y analizar propuestas de los contratistas que visibilicen el costeo por actividad, según lo requerido por la entidad.
5.Aval Jurídico y Financiero.</t>
  </si>
  <si>
    <t xml:space="preserve">Programa Salud Bucal, Visual y Auditivo - Secretaría de Salud Pública- Área Jurídica y Financiera. </t>
  </si>
  <si>
    <t>SEC. OBRAS PÚBLICAS (ESTADO DE LAS OBRAS)</t>
  </si>
  <si>
    <t>Inconsistencia en la publicacion en el SECOP</t>
  </si>
  <si>
    <t>Deficiencias en los mencanismos de control. - Falta de capacitacion. - Debilidades de control que no permiten advertir el problema.</t>
  </si>
  <si>
    <t xml:space="preserve">Sensibilizar a los funcionarios sobre la importancia de Incluir  la fecha cierta en todos  los documentos que se elaboren en los diferentes procesos de selección que adelanta la Secretaria de Obras Publicas. </t>
  </si>
  <si>
    <t xml:space="preserve">Dar cumplimiento a la normatividad vigente respecto de la fecha cierta de la elaboracion de los documentos que suscriban en los procesos contractuales. </t>
  </si>
  <si>
    <r>
      <rPr>
        <b/>
        <sz val="9"/>
        <rFont val="Tahoma"/>
        <family val="2"/>
      </rPr>
      <t>1)</t>
    </r>
    <r>
      <rPr>
        <sz val="9"/>
        <rFont val="Tahoma"/>
        <family val="2"/>
      </rPr>
      <t xml:space="preserve"> Elaborar circular que será socailizada con todos los funcionarios de la Secretaria Obras Publicas en la que se  indique que todos los documentos del proceso contractual deben incluir fecha cierta de elaboracion.</t>
    </r>
    <r>
      <rPr>
        <b/>
        <sz val="9"/>
        <rFont val="Tahoma"/>
        <family val="2"/>
      </rPr>
      <t xml:space="preserve"> 2)</t>
    </r>
    <r>
      <rPr>
        <sz val="9"/>
        <rFont val="Tahoma"/>
        <family val="2"/>
      </rPr>
      <t xml:space="preserve"> Exhortar a las personas involucradas en los procesos de seleccion de la Secretaria de Obras Publicas la  verificacion de la fecha cierta de la elaboracion de los documentos inmersos en el proceso contractual. </t>
    </r>
  </si>
  <si>
    <r>
      <rPr>
        <b/>
        <sz val="9"/>
        <color indexed="8"/>
        <rFont val="Tahoma"/>
        <family val="2"/>
      </rPr>
      <t>1)</t>
    </r>
    <r>
      <rPr>
        <sz val="9"/>
        <color indexed="8"/>
        <rFont val="Tahoma"/>
        <family val="2"/>
      </rPr>
      <t xml:space="preserve"> Cirular. </t>
    </r>
    <r>
      <rPr>
        <b/>
        <sz val="9"/>
        <color indexed="8"/>
        <rFont val="Tahoma"/>
        <family val="2"/>
      </rPr>
      <t>2)</t>
    </r>
    <r>
      <rPr>
        <sz val="9"/>
        <color indexed="8"/>
        <rFont val="Tahoma"/>
        <family val="2"/>
      </rPr>
      <t xml:space="preserve"> Listas de asistencia al proceso de socializacion y sensibilizacion de dicha circular. </t>
    </r>
    <r>
      <rPr>
        <b/>
        <sz val="9"/>
        <color indexed="8"/>
        <rFont val="Tahoma"/>
        <family val="2"/>
      </rPr>
      <t>3)</t>
    </r>
    <r>
      <rPr>
        <sz val="9"/>
        <color indexed="8"/>
        <rFont val="Tahoma"/>
        <family val="2"/>
      </rPr>
      <t xml:space="preserve"> Lista de Verificacion de fecha cierta en los documentos del proceso contractual. </t>
    </r>
  </si>
  <si>
    <t>07 de mayo de 2018</t>
  </si>
  <si>
    <t>07 de noviembre de 2018</t>
  </si>
  <si>
    <t xml:space="preserve">Secretaria de Despacho - Area Juridica de la Secretaria de Obras Publicas </t>
  </si>
  <si>
    <t xml:space="preserve">Inclusion en los contratos de obra de clausulas con falta de claridad e imprecisas y/o de imposible cumplimiento. </t>
  </si>
  <si>
    <t xml:space="preserve">Procedimientos o normas inadecuadas, inexistentes, obsoletas o poco practicas. Debilidades de control que no permiten advertir oportunamente el problema. - Falta de capacitacion. - Falta de mecanismos de seguimiento y control. </t>
  </si>
  <si>
    <t xml:space="preserve">Concientizar a los funcionarios sobre la aplicación del principio de planeacion y de la vigencia fiscal. </t>
  </si>
  <si>
    <t xml:space="preserve">Llevar a cabo los procesos contractuales teniendo de presente la duracion del tramite de acuerdo a la modalidad de selección y el plazo de ejecucion del objeto contractual. </t>
  </si>
  <si>
    <r>
      <t xml:space="preserve">1) </t>
    </r>
    <r>
      <rPr>
        <sz val="9"/>
        <rFont val="Tahoma"/>
        <family val="2"/>
      </rPr>
      <t xml:space="preserve">Elaborar circular que será socailizada con todos los funcionarios de la Secretaria Obras Publicas en la que se  indique que todos los documentos del proceso contractual deben incluir fecha cierta de elaboracion. </t>
    </r>
    <r>
      <rPr>
        <b/>
        <sz val="9"/>
        <rFont val="Tahoma"/>
        <family val="2"/>
      </rPr>
      <t>2)</t>
    </r>
    <r>
      <rPr>
        <sz val="9"/>
        <rFont val="Tahoma"/>
        <family val="2"/>
      </rPr>
      <t xml:space="preserve"> Exhortar a las personas involucradas en los procesos de seleccion de la Secretaria de Obras Publicas para la verificacion de los plazos señalados para adelantar </t>
    </r>
  </si>
  <si>
    <r>
      <t xml:space="preserve">1) </t>
    </r>
    <r>
      <rPr>
        <sz val="9"/>
        <rFont val="Tahoma"/>
        <family val="2"/>
      </rPr>
      <t>Cirular.</t>
    </r>
    <r>
      <rPr>
        <b/>
        <sz val="9"/>
        <rFont val="Tahoma"/>
        <family val="2"/>
      </rPr>
      <t xml:space="preserve"> 2) </t>
    </r>
    <r>
      <rPr>
        <sz val="9"/>
        <rFont val="Tahoma"/>
        <family val="2"/>
      </rPr>
      <t xml:space="preserve">Listas de asistencia al proceso de socializacion y sensibilizacion de dicha circular. </t>
    </r>
  </si>
  <si>
    <t>SEC. DESARROLLO SOCIAL (ESTAMPILLA ADULTO MAYOR CENTROS VIDA)</t>
  </si>
  <si>
    <t>La Secretaría de Desarrollo Social no viene adelantando una correcta inspección y vigilancia a las JAC, ya que el ente auditor encontró deficiencias en la foma como se adelantan los procesos  de inspección y vigilancia a los libros exigidos por la Ley  743 de 2002 Terorería, afiliados y bienes, en las JAC del Barrio Minitas, Toscana y Vivieros</t>
  </si>
  <si>
    <t>Insuficientes acciones de control, inspección y vigilancia por parte de la coordinadora de las JAC</t>
  </si>
  <si>
    <t xml:space="preserve">Dar cumplimiento a lo contemplado en la Ley 743 de 2002 </t>
  </si>
  <si>
    <t>Emitir circular mediante la cual se establesca la obligatoriedad de los coordinadores de CISCO frente a efectuar  revisión semestral de los diferentes libros exigidos por la Ley 743 de 2002.</t>
  </si>
  <si>
    <t>CIRCULAR</t>
  </si>
  <si>
    <t>16 de noviembre de 2018</t>
  </si>
  <si>
    <t>Gloria Ines Murillo</t>
  </si>
  <si>
    <t xml:space="preserve">Entrega información bimensual de los resultados de la revisión de los diferentes libros exigidos por la Ley 743 de 2002,  </t>
  </si>
  <si>
    <t>informe bimensual por coordinador de CISCO</t>
  </si>
  <si>
    <t xml:space="preserve">En caso de evidenciar el incumplimiento por parte de las Juntas de Acción Comunal iniciar las actuaciones en desarrollo de las funciones de inspección, control y vigilancia de las que está investida la Secretaría de Desarrollo Social </t>
  </si>
  <si>
    <t>Oficio mediante el cual se inician los procesos</t>
  </si>
  <si>
    <t xml:space="preserve">La Secretaría de Desarrollo Social en el proceso de selección LP-SDS-008-2017 cuyo objeto era la implementación del Centro Vida para la Atención integral diurna de adultos mayores del Municipio de Manizales, estableció su valor como conta en estudios previos y pliego de condiciones .. teniendo en cuenta como se calculo y ese establecio el valor para el proceso se encontró que el contratista seleccionado no prestó el servicio durante los meses en lo que debía garantizarlo </t>
  </si>
  <si>
    <t>Falta de planeción en la elaboración del presupuesto del proceso</t>
  </si>
  <si>
    <t xml:space="preserve">Realizar las revisiones juridicas y presupuestales para la realización de los contratos </t>
  </si>
  <si>
    <t>Realizar revisión y ajuste de los documentos que integran tanto el proceso precontractual como el contractual en los procesos de contratación de los servicios requeridos por la Secretaría de Desarrollo Social a efectos de evitar confusiones en la lectura del mismo</t>
  </si>
  <si>
    <t>Documentos Estudio previos, pliego de condiciones y contrato</t>
  </si>
  <si>
    <t>Alba Betty Pineda Gómez -  
Abogado Secretaría de Desarrollo Social</t>
  </si>
  <si>
    <t>SEC. HACIENDA (ESTADOS CONTABLES VIGENCIA 2017)</t>
  </si>
  <si>
    <t>1</t>
  </si>
  <si>
    <t>El Municipio de Manizalespresentó en el transcurso del año fiscal libros auxiliares de cuentas bancariascon saldo negativo, mientras el extracto bancario reflejaba disponibilidad de recursos, hecho que se originó por las deficiencias que presento el sistema SITU en la aplicación de los recaudos, afectando el reconocimiento de los ingresos de la vigencia.</t>
  </si>
  <si>
    <t>*Deficiencias en el proceso de reconocimiento de las operaciones que se derivan del recaudo de los impuestos Municipales.
*Debilidades en los mecanismos de control
*Debilidades en los sistemas de información de la Administración</t>
  </si>
  <si>
    <t>Registrar oportunamente los ingresos en cuentas bancarias, para el control eficiente mediante saldos auxiliares de bancos de los recursos disponibles del Municipio.</t>
  </si>
  <si>
    <t>Lograr el reconocimiento de la totalidad de las operaciones de tal manera que en libros auxiliares de bancos refleje los saldos reales de bancos.</t>
  </si>
  <si>
    <t>- Realizar analisis con las partidas pendientes de identificación del contribuyente que realizó el pago.
- Ejecutar acciones tendientes a mejorar la identificación oportuna de conceptos de pagos y contribuyentes.</t>
  </si>
  <si>
    <t xml:space="preserve">- Archivo en excel con las partidas por registrar por vigencia.
- Hojas de trabajo con la identificación del contribuyente y concepto de pago.
- Implementación de nuevos codigos de barras, convenios de recaudos con bancos.
</t>
  </si>
  <si>
    <t>RENTAS LIQUIDACIÓN DETERMINACIÓN</t>
  </si>
  <si>
    <t>En las conciliaciones bancarias  de las diferentes cuentas corrientes y de ahorros, el Municipio de Manizales  presentó a diciembre de 2017 " partidas que aumentan el saldo auxiliar" por un valor de $1.168 millones, los cuales corresponden a ingresos no reconocidos en la contabilidad en los años 2014, 2015, 2016 y 2017.</t>
  </si>
  <si>
    <t>Las conciliaciones bancarias del Municipio de Manizales a diciembre de 2017 reportaron "partidas que disminuyen el saldo del auxiliar, por un valor  de $ 1.225 millones, los cuales corresponden a errores en los ingresos que no han sido depurados  o ajustados de los años  2014, 2015, 2016 y 2017.</t>
  </si>
  <si>
    <t xml:space="preserve">
- Archivo en excel con las partidas por registrar por vigencia.
- Hojas de trabajo con la identificación del contribuyente y concepto de pago.
- Implementación de nuevos codigos de barras, convenios de recaudos con bancos.
</t>
  </si>
  <si>
    <t>El proceso de validación de los saldos reportados por la vigencia actual de las rentas por cobrar por los impuestos de predial unificado, impuesto de industria y comercio e impuestos de circulación, y tránsito, consistió en la revisión de los estados de cuentas de los contribuyentes, con el fin de determinar la contabilidad de la información contable reportada a nivel de terceros en el desarrollo de dicho procedimiento se encontraron inconsistencias  relacionandas con:  Sistema de información SITU, estado de cuentas de liquidación de impuestos, deficiencias en la causación, deficiencia en la liquidación, deficiencias en los saldos por cobrar, deficiencia en la liquidacón de los intereses, deficiencia en los saldos a favor y en contra de los contribuyentes.</t>
  </si>
  <si>
    <t>* Falta de politica de sostenibilidad y depuración contable.
* Debilidades en los mecanismos de control.
*Debilidades en los sistemas de información de la Administración.
*Falta de procedimientos de control</t>
  </si>
  <si>
    <t>Registro a nivel de tercero de las cuentas rentas por cobrar para la vigencia actual.</t>
  </si>
  <si>
    <t>Realizar control a nivel de tercero en cuentas por cobrar contables del Municipio.</t>
  </si>
  <si>
    <t xml:space="preserve">- Realizar conciliaciones periodicas con el subsistema de rentas y las cuentas por cobrar de los impuestos facturados.
-Realizar conciliación de las rentas no facturadas con los demás subsistemas. </t>
  </si>
  <si>
    <t>- Acta de realizacion de conciliacion entre el sistema de rentas y contabilidad.
- Comprobante contable registrado de la conciliacion realizada</t>
  </si>
  <si>
    <t>RENTAS ( INGENIEROS DE SOPORTE) - CONTABILIDAD</t>
  </si>
  <si>
    <t>El proceso de validación de los saldos reportados por la vigencia anterior de las rentas por cobrar por los impuestos de predial unificado, impuesto de industria y comercio e impuestos de circulación, y tránsito, consistió en la revisión de los estados de cuentas de los contribuyentes, con el fin de determinar la contabilidad de la información contable reportada a nivel de terceros en el desarrollo de dicho procedimiento se encontraron inconsistencias  relacionandas con:  Sistema de información SITU, estado de cuentas de liquidación de impuestos, deficiencias en la causación, deficiencia en la liquidación, deficiencias en los saldos por cobrar, deficiencia en la liquidacón de los intereses, deficiencia en los saldos a favor y en contra de los contribuyentes.</t>
  </si>
  <si>
    <t>Registro a nivel de tercero de las cuentas rentas por cobrar para la vigencia anterior.</t>
  </si>
  <si>
    <t>- Acta de realizacion de conciliacion entre el sistema de rentas y contabilidad.
- Comprobante contable registrado de la conciliacion realizada.</t>
  </si>
  <si>
    <t>En el movimiento auxiliar de la subcuenta intereses por multas de transito se identificaron 7.348 registros con la descripción "Tercero con Nit. ####", por un valor de $ 3.548 millones,  generando una sobre- estimación  en este activo por la indeterminación del tercero e incertidumbre en el cobro de este ingreso.</t>
  </si>
  <si>
    <t>Depurar información a nivel de terceros, comparandola con la información suministrada por el sistema Qx Tto</t>
  </si>
  <si>
    <t>Realizar conciliación a nivel de tercero, con el fin determinar el deudor.</t>
  </si>
  <si>
    <t>Conciliación periodica entre las bases de datos suministradas por Qx Tto y las bases de datos de contabilidad a nivel de terceros.</t>
  </si>
  <si>
    <t xml:space="preserve">Archivo  de cruce  de base de  datos </t>
  </si>
  <si>
    <t xml:space="preserve">CONTABILIDAD  </t>
  </si>
  <si>
    <r>
      <t xml:space="preserve">En año 2017 esta cuenta (otros deudores) presentó valores por cobrar por </t>
    </r>
    <r>
      <rPr>
        <sz val="9"/>
        <color indexed="8"/>
        <rFont val="Tahoma"/>
        <family val="2"/>
      </rPr>
      <t xml:space="preserve">$11,670 millones, los cuales fueron sometidos </t>
    </r>
    <r>
      <rPr>
        <sz val="9"/>
        <rFont val="Tahoma"/>
        <family val="2"/>
      </rPr>
      <t>a evaluación en el Comité de sostenibilidad contable, encontrando en el proceso de investigación que estos derechos corresponden a valores con elevada antigüedad, registro sin establecer la procedencia, registros dobles, registros sin soporte, terceros sin identificar, por lo que se advierte incertidumbre en el cobro de estos derechos.</t>
    </r>
  </si>
  <si>
    <t xml:space="preserve">* Falta de política de sostenibilidad y depuración contable
* Debilidades en los mecanismos de control 
* Debilidades en los sistemas de información de la Administración.
• Falta de procedimientos de control
</t>
  </si>
  <si>
    <t>Revision  de  saldos  para  proceso de  convergencia  NICSP, establecer  los saldos de  las cuentas  por  cobrar que  cumplan  suceptibles de  recaudo.</t>
  </si>
  <si>
    <t>Revelar  en los estados  financieros,  las  cuentas  por cobrar  que son suceptibles de cobro y de recaudo.</t>
  </si>
  <si>
    <t>Conciliacion  entre las bases de datos  de  Recursos tributarios de las cuentas  por cobrar  por  cualquier concepto y los  terceros.
Establecer el  procedimiento de  conciliacion.</t>
  </si>
  <si>
    <t>Archivo  de cruce  de base de  datos  de recursos  tributarios y contabilidad.</t>
  </si>
  <si>
    <t>Las validaciones realizadas al saldo reportado por este activo (construcciones en curso), revelaron que en esta cuenta se reportaron los costos acumulados en la construcción del Coso Municipal, Estadio Palogrande, terrazas de la Autónoma, Colegio San José, Cisco San José, Jardín social ICBF, Hogar Infantil la Isla y diferentes ampliaciones de colegios.  Estos costos ascendieron a $7.418 millones y debieron ajustarse e incorporarse a los activos correspondientes, por lo que se advierte que la entidad no cumple la dinámica contable determinada en el catálogo de cuenta para este activo.  La omisión de este procedimiento generó una sobrestimación en el saldo reportado por este activo.</t>
  </si>
  <si>
    <t xml:space="preserve">* Falta de política relacionada con los procesos de depuración contable
* Falta de revisiones periódicas sobre la consistencia de los saldos
* Deficiencias en los mecanismos de control
• Desconocimiento de la norma contable
</t>
  </si>
  <si>
    <t xml:space="preserve">Revision  de  saldos  para  proceso de  convergencia  NICSP, establecer  los saldos de  las cuentas  construccones  en curso que  cumplan  con la  descripcion de  la cuenta </t>
  </si>
  <si>
    <t>Reclasificacion de las  construcciones  en curso  revelacion en debida forma de  los bienes  inmuebles.</t>
  </si>
  <si>
    <t>Relacionar  las cuentas  suceptibles  de  reclasificacion  y registro  de lo  reclasificado.
Establecer politica de manejo.</t>
  </si>
  <si>
    <t>Actas  y formatos  de convergencia  de los registros  en reclasificaciones  realizadas.
Politica  de  manejo.</t>
  </si>
  <si>
    <t>Las validaciones realizadas al saldo reportado por este activo (Bienes de Benefecio de Uso publico), revelaron que en esta cuenta se reportaron registros por costos acumulados en la construcción de obras realizadas en diferentes escenarios deportivos, las obras fueron ejecutadas desde el año 2011, por un valor de $11.373 millones, dichos costos debieron ajustarse e incorporarse a los activos correspondientes una vez terminadas, por lo que se advirtió que la Entidad no cumplió la dinámica contable determinada en el catálogo de General de Cuentas para estos activos.   La omisión de este procedimiento generó una sobrestimación en esta cuenta del activo.</t>
  </si>
  <si>
    <t>* Falta de política relacionadas con los procesos de depuración contable
*  Falta de revisiones periódicas sobre la consistencia de los saldos,
*  Deficiencias en los mecanismos de control</t>
  </si>
  <si>
    <t xml:space="preserve">Revision  de  saldos  para  proceso de  convergencia  NICSP, establecer  los saldos de  las cuentas  bienes de  beneficio de  uso publico que  cumplan  con la  descripcion de  la cuenta </t>
  </si>
  <si>
    <t>Registro  de aquellos Bienes de Beneficio y  uso publico que no han  sido registrado.
Reclasificacion de  los bienes  de Beneficio y uso publico que deben  ser objeto de  este procedimiento.</t>
  </si>
  <si>
    <t xml:space="preserve">Solicitar  informacion  de aquellos  bienes  que a la fecha no han  sido  objeto  de  reconocimiento.
Revision de  aquellos bienes  que  habiendo sid reconocidos deben  ser objeto de  reclasificacion </t>
  </si>
  <si>
    <t xml:space="preserve">CONTABILIDAD -OFICINA DE BIENES  INMUEBLES </t>
  </si>
  <si>
    <t xml:space="preserve">Las validaciones realizadas al saldo reflejado por este activo(Bienes Pndientes de legalizar), revelaron registros por concepto de terrenos pendientes por legalizar por la suma de $10.140 millones, los cuales corresponden a 754 predios, identificados como zonas verdes, parques, zonas de protección, separador vial, talud, pérfil, zona dura, plazoleta, zona circunda, rombo y predios con direcciones: la entidad en el proceso de sostenibilidad contable debe establecer la plena identificación del bien, y lograr la correcta clasificación contable, reclasificarlos o darlos de baja. La falta de depuración de este activo generó sobreestimación en este activo.   </t>
  </si>
  <si>
    <t xml:space="preserve">* Falta de política relacionadas con los procesos de depuración contable
*  Falta de revisiones periódicas sobre la consistencia de los saldos,
</t>
  </si>
  <si>
    <t>Revision  de  saldos  para  proceso de convergencia NICSP  para  establecer  los  saldos de  las cuentas  bienes  pendientes  por  legalizacion  para  el nuevo marco normativo  no cumple  con los  requisitos</t>
  </si>
  <si>
    <t>Registro  de aquellos Bienes inmuebles  que  cumplan con los requisitos del  nuevo RCP.
Reclasificacion de  los bienes  inmuebles que deben  ser objeto de este procedimiento.</t>
  </si>
  <si>
    <t xml:space="preserve">Revision   del inventario  de bienes pendientes de  legalizar  con la  oficina de  bienes  para  un reconocimiento  idoneo.
Reclasificacion según informacion </t>
  </si>
  <si>
    <t xml:space="preserve">Actas  y formatos  de convergencia  de los registros  en reclasificaciones  realizadas.
</t>
  </si>
  <si>
    <t xml:space="preserve">Las validaciones realizadas al saldo reportado por bienes muebles en comodato se revelaron el reconocimiento de 689 bienes, de los cuales 246 bienes no se identificó contrato de comodato, generando incertidumbre con la entrega de estos bienes y afectando la confiabilidad del saldo reportado por este activo. </t>
  </si>
  <si>
    <t xml:space="preserve">* Debilidades en los procedimientos de control interno.
*  Inexistencia de mecanismos de verificación y seguimientos.
* Inefectividad del proceso de las depuraciones </t>
  </si>
  <si>
    <t>Revision de  los registros  marcados  como comodatos  para proceso de  convergencia  NICSP establecer los saldos  de  bienes   en  comodato y su  registro  odoneo, su registro en el nuevo marco  normativo  cambia,</t>
  </si>
  <si>
    <t xml:space="preserve">CONTABILIDAD -
OFICINA DE BIENES  INMUEBLES </t>
  </si>
  <si>
    <t xml:space="preserve">El Municipio de Manizales reflejó por la cuenta Anticipo de impuestos un saldo de $31.923 millones, valor que corresponde a los registros que se realizaron por los descuentos efectuados por el Municipio de Manizales a los proveedores por el Impuesto de Industria y comercio; igualmente se acreditaron en esta cuenta los pagos realizados por los agentes retenedores del Impuesto de Industria y Comercio.  
En la reunión del Comité de Sostenibilidad contable, realizada el 12 de diciembre de 2017, según consta en el acta No. 003, se manifestó respecto al saldo de esta cuenta del pasivo lo siguiente: 
“Cuenta 29170401 RETENCIÓN DE ICA PRACTICADAS.  
“Cuenta 29170501 RECAUDO ANTICIPO DE INDUSTRIA Y COMERCIO.
El saldo de esta cuenta se encuentra en proceso de saneamiento contable, en el proceso contable no se aplicó la dinámica determinada en el manual de procedimiento para esta cuenta del pasivo. Las verificaciones realizadas en el AS 400 revelaron lo siguientes movimientos que deberán ser ajustados, además no fue posible conocer el nivel de detalle de los terceros. </t>
  </si>
  <si>
    <t>Realizar  el analisis de  la cuenta, verificar  la forma de  ajuste bajo el nuevo  marco  normativo de las NICSP</t>
  </si>
  <si>
    <t>Determinar  el saldo real  a 31 de  Dic/2017, de los anticipos de  impuestos de  las retenciones  practicadas.
Realizar seguimiento  a las partidas.</t>
  </si>
  <si>
    <t xml:space="preserve">Determinar el valor a  ajustar  mediante  actas de  convergencia a NICSP.
Evaluar  con el sistema de facturacion  la correccion de los  procedimientos a  futuro de la  situacion  presentada.
</t>
  </si>
  <si>
    <t xml:space="preserve">RENTAS - CONTABILIDAD </t>
  </si>
  <si>
    <t xml:space="preserve">La cuenta de ingresos utilizada para realizar el ajuste contable Partidas Conciliatorias), no guarda coherencia con los conceptos que se están ajustando como son: recaudo no registrado en auxiliar, paga cuenta local cheque, pago cuenta nacional, pago de proveedores, pago interbancario, pago cuenta local efectivo.
</t>
  </si>
  <si>
    <t>*Inexistencia de  Mecanismos de verificacion y seguimiento .
*Inefectividad  del proceso de  las  depuraciones,</t>
  </si>
  <si>
    <t xml:space="preserve">Realizar los registros  contables  a cuentas  que cumplan con el descriptivo PUC </t>
  </si>
  <si>
    <t>Revelar  en los estados  financieros, saldos  y correlacionados  con la  cuenta registrada</t>
  </si>
  <si>
    <t>Registro  idoneo  contable</t>
  </si>
  <si>
    <t>Plan de  cuentas y contabilidad  registrada en debida forma</t>
  </si>
  <si>
    <t>CONTABILIDAD</t>
  </si>
  <si>
    <t xml:space="preserve">Se presenta un alto riesgo en la prescripción de la cartera de 743 morosos del Impuesto de Industria y comercio del año 2012, la cual asciende a $1.233 millones, por la falta de previsión de la Administración en la custodia de las declaraciones de Industria y Comercio, las cuales se constituyen en los títulos ejecutivos para realizar el cobro coactivo.
La situación se presentó por cuanto en los convenios suscritos con los bancos no se contempló la gestión documental, por lo tanto, estos no entregaron copia de las declaraciones de Industria y Comercio, para que obraran en los expedientes de los contribuyentes.
</t>
  </si>
  <si>
    <t>Depurar, certificar y enviar los títulos ejecutivos de las deudas por concepto de impuestos a Recursos Tributarios</t>
  </si>
  <si>
    <t xml:space="preserve">Evitar  la prescripcion  de las  obligaciones  fiscales </t>
  </si>
  <si>
    <t>- Realizar la Depuración de las Obligaciones por ICA Vigencias 2013 y 2014
- Verirficar la Existencia de las Declaraciones en las carpetas del contribuyente.
- Certificar la Existencia y enviar a Recursos tributarios, como soporte de los mandamientos de pago.</t>
  </si>
  <si>
    <t>Oficio remisorio de títulos a Recursos Tributarios.</t>
  </si>
  <si>
    <t>RENTAS - FISCALIZACIÓN</t>
  </si>
  <si>
    <t>UNIDAD DE GESTION DEL RIESGO (DESTINACIÓN SOBRETASA BOMBERIL)</t>
  </si>
  <si>
    <r>
      <rPr>
        <b/>
        <sz val="9"/>
        <rFont val="Tahoma"/>
        <family val="2"/>
      </rPr>
      <t xml:space="preserve">HALLAZGO UNO: ADMINISTRATIVO CON PRESUNTA INCIDENCIA DISCIPLINARIA. </t>
    </r>
    <r>
      <rPr>
        <sz val="9"/>
        <rFont val="Tahoma"/>
        <family val="2"/>
      </rPr>
      <t xml:space="preserve">Omisión en labores de supervisión, ejecución de pagos sin los debidos soportes, ausencia de controles </t>
    </r>
  </si>
  <si>
    <t xml:space="preserve">• Falta de conocimiento de requisitos.
• Uso ineficiente de los recursos.
• Debilidades de control que no permiten advertir oportunamente el problema.
• Falta de mecanismos y monitoreo.
</t>
  </si>
  <si>
    <t>Realizar control permanente de las labores de supervisión y pagos contractuales</t>
  </si>
  <si>
    <t>Garantizar labores de supervisión eficicientes y pagos contractuales con documentación requerida.</t>
  </si>
  <si>
    <t>1. Capacitacion a Supervisores de la UGR sobre el Decreto 081 de 2017 "Manual de SupervisIores e Interventorias".                                   2. Implementar Hoja de Chequeo Interno para recepción de documentos de supervisión y/o contractuales (Actas Pago Parcial, Informes Supervisión, etc)  al auxiliar de contratación de la UGR.</t>
  </si>
  <si>
    <t>1. Listado de asistencia a capacitación supervisores.                                 2. Hoja de Chequeo Recepción Documentos de supervisión y/o contractuales implementada.                  3. Libro Radicador de Recepción de Documentos.                                  4. Base de datos seguimiento documentos.</t>
  </si>
  <si>
    <t xml:space="preserve">Unidad de Gestión del Riesgo.  Cuerpo Oficial de Bomberos.  Secretaría de Hacienda.  Secretaría Jurídica. </t>
  </si>
  <si>
    <r>
      <rPr>
        <b/>
        <sz val="9"/>
        <rFont val="Tahoma"/>
        <family val="2"/>
      </rPr>
      <t>HALLAZGO DOS: ADMINISTRATIVO CON PRESUNTO ALCANCE DISCIPLINARIO.</t>
    </r>
    <r>
      <rPr>
        <sz val="9"/>
        <rFont val="Tahoma"/>
        <family val="2"/>
      </rPr>
      <t xml:space="preserve"> Utilizar indebidamente rentas con destinación específica para inversión.  </t>
    </r>
  </si>
  <si>
    <t>Falta de coherencia entre los estatutos de contratación y presupuesto.</t>
  </si>
  <si>
    <t>Determinar la destinación de los recursos por concepto de Sobretasa Bomberil.</t>
  </si>
  <si>
    <t>Esclarecer las actividades y tareas en las que se puede invertir los recursos de la Sobretasa Bomberil</t>
  </si>
  <si>
    <t>1. Solicitar concepto la Dirección de Apoyo Fiscal -DAF del Ministerio de Hacienda sobre la destinación que tienen los recursos de la sobretasa bomberil.
2. Consecuencia del concepto se ajustarán las actividades a financiar con actividades de sobretasa bomberil.</t>
  </si>
  <si>
    <t>1. Concepto emitido por la Dirección de Apoyo Fiscal -DAF del Ministerio de Hacienda.
2. Planes de trabajo en las actividades que serán objeto de financiación con los recursos de sobretasa ambiental.</t>
  </si>
  <si>
    <t xml:space="preserve">Secretaría de Hacienda.  Secretaría Jurídica.  Unidad de Gestión del Riesgo.  Cuerpo Oficial de Bomberos.  </t>
  </si>
  <si>
    <t>SEC. PLANEACIÓN - UGR (PLAN DE DESARROLLO 2016 - 2019)</t>
  </si>
  <si>
    <t>Administrativo.  Plan de Acción Específico para la Recuperación.</t>
  </si>
  <si>
    <t>Inobservancia de la Política Nacional de Gestión del Riesgo de desastres y del Plan de Acción Especifico para la rehabilitación y reconstrucción adoptado por la Alcaldía de Manizales mediante Decreto 0291 de abril 19 de 2017</t>
  </si>
  <si>
    <t>Formular el Plan de Accion para la disminucion de la poblacion en zonas de alto riesgo.</t>
  </si>
  <si>
    <t>Desarrollar una estrategia entre la Unidad de Gestion del Riesgo y la Unidad de Gestion de Vivienda, que determine el Plan de Accion para la asignacion de recursos en el corto, mediano y largo plazo, que garanticen la disminucion de la poblacion en zonas de alto riesgo.
Poner en conocimiento a la Alta Direccion para realizar las gestiones necesarias ante el Gobierno Nacional para aunar esfuerzos y lograr la consecucion de recursos nacionales.</t>
  </si>
  <si>
    <t>1. Convocar a la Unidad de Gestion del Riesgo y a  la Unidad de Gestion para la formulacion del Plan de Accion.
2. Convocar a las demas entidades que se requieran para el proceso de formulacion.
3. Formular el Plan de Accion para la disminucion de la poblacion en zonas de alto riesgo.</t>
  </si>
  <si>
    <t>1. Actas de reunion
1. Plan de Accion formulado</t>
  </si>
  <si>
    <t>Secretaría de Obras Públicas (Unidad de Gestión de Vivienda)</t>
  </si>
  <si>
    <r>
      <t xml:space="preserve">1.      El Municipio de Manizales tiene identificadas 3.490 familias, 11.221 habitantes de </t>
    </r>
    <r>
      <rPr>
        <sz val="9"/>
        <color indexed="8"/>
        <rFont val="Tahoma"/>
        <family val="2"/>
      </rPr>
      <t>inmuebles ubicados en zonas de alto riesgo y en áreas propensas a los deslizamientos.  Frente a esta situación la Nación comunicó que solo se centraría en la afectación de las familias identificadas o afectadas exclusivamente en la emergencia por la cual se declaró la calamidad pública en Manizales (Decreto 0291 de 2017).</t>
    </r>
    <r>
      <rPr>
        <sz val="9"/>
        <rFont val="Tahoma"/>
        <family val="2"/>
      </rPr>
      <t xml:space="preserve">                                                                     De acuerdo con lo anterior y frente al registro único de damnificados se puede establecer que en el Municipio de Manizales 364 familias, equivalentes a 2.296 habitantes, que se encuentran ubicados en zonas de alto riesgo no serán objeto de intervención, situación que no es coherente con lo expresado en el parágrafo 1° de la Ley 1523 de 2012 que ordena integrar las acciones requeridas para asegurar que no se reactive el riesgo de desastre, en armonía con el concepto de seguridad territorial.  </t>
    </r>
  </si>
  <si>
    <t>2.      Según los reportes, se tendrían treinta (30) posibles beneficiarios que no fueron atendidos en el programa de mejoramiento de vivienda.</t>
  </si>
  <si>
    <t>Oficiar al Departamento de Prosperidad Social para que nos inform el proceso de avance de la estructuracion de las 30 familias faltantes para llegar a la meta inicial de 100 viviendas</t>
  </si>
  <si>
    <t>Velar por el cumplimiento del compromiso adquirido por Prosperidad Social de 100 mejoramientos en las viviendas objeto del convenio.</t>
  </si>
  <si>
    <t>Oficio al Director de Prosperidad Social donde se reitere el compromiso inicial de realizar 100 mejoramientos de viviendas en el marco del convenio suscrito.</t>
  </si>
  <si>
    <t>1. Oficio despachado
1. Actas de seguimiento al proceso.</t>
  </si>
  <si>
    <t xml:space="preserve">3.      No se han adjudicado recursos para las reparaciones menores de las sedes de los centros de atención infantil. Según reporte del ICBF estos establecimientos están funcionando actualmente. </t>
  </si>
  <si>
    <t xml:space="preserve">Realizar gestión ante el ICBF para grantizar que los Centros de Atención Infantil a su cargo esten funcionando.  </t>
  </si>
  <si>
    <t xml:space="preserve">Identificar  estado actual de los Centros de Atención Infantil y realizar gestión ante el ICBFpara garantizar su funcionamiento. </t>
  </si>
  <si>
    <t>1. Enviar oficio al ICBF solicitando informe sobre el estado de los Centros de Atención Infantil a su cargo. 2. Realizar gestión ante  el ICBFpara garantizar el funcionamiento de los Centros de Atención Infantil .</t>
  </si>
  <si>
    <t>1. Oficios al ICBF.             2. Informes del ICBF.</t>
  </si>
  <si>
    <t xml:space="preserve">Unidad de Gestión del Riesgo  </t>
  </si>
  <si>
    <t>4.      No se recuperaron las sedes (comunales) de los Barrios González, Sierra Morena, Villa Julia, San Cayetano, cisco Malabar, Vivienda Popular, Betania, Colombia, Andes, Persia, cisco La Isla, 20 de Julio, cisco el Carmen, el Arenillo, San peregrino, La Aurora.                              La Administración Municipal informa que las sedes de Sierra Morena, González y Persia son de propiedad de la comunidad, por lo cual no se puede realizar ninguna inversión con recursos del Estado; postura que dista de la política nacional del riesgo que ordena la elaboración de planes de acción específicos para la rehabilitación y reconstrucción de las áreas afectadas, que será de obligatorio cumplimiento por todas las entidades públicas o privadas que deban contribuir a su ejecución, en los términos señalados en la declaratoria y sus modificaciones.</t>
  </si>
  <si>
    <t>Gestionar recursos para la recuperación de las sedes comunales afectadas por la Ola Invernal del 2017.</t>
  </si>
  <si>
    <t>Garantizar el funcionamiento de las sedes comunales, Ciscso y Centros Dia realmente afectados por la Ola Invernal de Manizales</t>
  </si>
  <si>
    <t xml:space="preserve">1. Aclarar que la mayoria de sedes relacionadas en el Plan no sufrieron afectacion por la emergencia.                   2. Enviar oficio a la Secretaria de Hacienda del Municipio solicitando recursos para atender las sedes afectadas.               3. Priorizar las intervenciones en las sedes realmente afectadas, de acuerdo al presupuesto asignado.                4.Elaboración del proceso precontractual y contractual.                       5. Seguimiento a la ejecución de las obras de reparación y/o mantenimiento 
</t>
  </si>
  <si>
    <t xml:space="preserve">1. Oficio a la UGR, Planeacion. 
2. Oficio a la Secretaría de Hacienda.
3. Acta de priorización. 
4. Estudios previos, invitación publica, contratos.
5. Actas de supervisión.
</t>
  </si>
  <si>
    <t>Secretaría de Desarrolllo Social</t>
  </si>
  <si>
    <r>
      <t xml:space="preserve">5.      No se adquirieron  las </t>
    </r>
    <r>
      <rPr>
        <sz val="10"/>
        <color indexed="8"/>
        <rFont val="Tahoma"/>
        <family val="2"/>
      </rPr>
      <t xml:space="preserve">4  ambulancias o unidades móviles. </t>
    </r>
    <r>
      <rPr>
        <sz val="10"/>
        <rFont val="Tahoma"/>
        <family val="2"/>
      </rPr>
      <t xml:space="preserve"> </t>
    </r>
  </si>
  <si>
    <t xml:space="preserve"> Se continuará gestionando los recursos con este nivel central. son unidades moviles. (Este es un proyecto que presento Assbasalud para mejorar la atencion en salud en la baja complejidad. Ya se ha enviado comunicado al Ministerio de Salud.)</t>
  </si>
  <si>
    <t xml:space="preserve">El proposito de la gestion de este proyecto con el Ministerio es la obtencion de recursos para la adquisicion de las unidades moviles en mencion ya que en el presupuesto del municipio no se cuenta con recursos para esta actividad. </t>
  </si>
  <si>
    <t xml:space="preserve">Continuar enviando comunicados periodicos al Ministerio de Salud solicitandole los recursos para este proyecto. Por otro lado, en cada visita del Secretario de salud al Ministerio, él personalmente continuara hablando con el Viceministro sobre este tema y si es preciso, con el Ministro. </t>
  </si>
  <si>
    <t xml:space="preserve">Oficios enviados al Ministerio de Salud. </t>
  </si>
  <si>
    <t>Secretaría de Salud</t>
  </si>
  <si>
    <t xml:space="preserve">6.      No se adquirieron los elementos de reserva (dotación equipos, instrumentos y medicamentos de reserva).  </t>
  </si>
  <si>
    <t xml:space="preserve"> Se continuara gestionando los recursos con este nivel central. (Es un listado de elementos de dotacion que permitira renovar y complementar la dotacion de equipos e insumos para mejorar la atencion en salud en la baja complejidad en la ciudsad. Este es un proyecto que presento Assbasalud. Ya se ha enviado comunicado al ministerio de salud.) </t>
  </si>
  <si>
    <t xml:space="preserve">El proposito de la gestion de este proyecto con el Ministerio es la obtencion de recursos para la adquisicion de equipos e insumos que permitan mejorar la atencion en salud en la baja complejdad en al municipio ya que en el presupuesto del municipio no se cuenta con recursos para esta actividad. </t>
  </si>
  <si>
    <t xml:space="preserve">Oficios enviados al Ministerio de Salud,. </t>
  </si>
  <si>
    <r>
      <t xml:space="preserve">7.      </t>
    </r>
    <r>
      <rPr>
        <sz val="10"/>
        <color indexed="8"/>
        <rFont val="Tahoma"/>
        <family val="2"/>
      </rPr>
      <t xml:space="preserve">No se adquirió el carro tanque y el  vehículo de desplazamiento rápido. </t>
    </r>
  </si>
  <si>
    <t>Realizar gestiones ante la Junta Nacional de Bomberos para la adquisición de un carrotanque y un vehículo de desplazamiento rápido.</t>
  </si>
  <si>
    <t>Adquirir un carrotanque y un vehículo de desplazamiento rápido.</t>
  </si>
  <si>
    <t>1.  Enviar nuevamente solicitud a la Junta Nacional de Bomberos para la adqisición de un carrotanque y un vehículo de desplazamiento rápido.     2.Gestionar ante la Junta Nacional de Bomberos la viabilidad de la adquisición de un carrotanque y un vehículo de desplazamiento rápido.</t>
  </si>
  <si>
    <t>1. Oficio solicitud a la Junta Nacional de Bomberos.                         2. Documento soporte de la viabilización.                          3.  Documento de entrega de un carrotanque y un vehículo de desplazamiento rápido.</t>
  </si>
  <si>
    <t>Unidad de Gestión del Riesgo  (Cuerpo Oficial de Bomberos)</t>
  </si>
  <si>
    <t xml:space="preserve">8.      No se realizó la compra de maquinaria amarilla. </t>
  </si>
  <si>
    <t>Realizar gestiones ante la Unidad Nacional para la Gestión del Riesgo de Desastres -UNGRD- y el Ministerio de Transporte para la adquisición de la maquinaria amarilla.</t>
  </si>
  <si>
    <t>Adquirir la maquinaria amarilla.</t>
  </si>
  <si>
    <t>1.  Enviar nuevamente solicitud a la Unidad Nacional para la Gestión del Riesgo de Desastres -UNGRD- y el Ministerio de Transporte para la adquisición de la maquinaria amarilla.                                                      2.Gestionar ante la Unidad Nacional para la Gestión del Riesgo de Desastres -UNGRD- y el Ministerio de Transporte la viabilidad de la adquisición de  la maquinaria amarilla.</t>
  </si>
  <si>
    <t>1. Oficios de solicitud a la Unidad Nacional para la Gestión del Riesgo de Desastres -UNGRD- y el Ministerio de Transporte.                         2. Documento soporte de la viabilización.                          3.  Documento de entrega de la maquinaria amarilla.</t>
  </si>
  <si>
    <t xml:space="preserve">9.      No se realizó el proyecto Fortalecer las capacidades de respuesta del municipio, departamento y nación, mediante la recolección de información, investigación y documentación del proceso de respuesta y reconstrucción en el municipio de Manizales. </t>
  </si>
  <si>
    <t xml:space="preserve">Realizar un proyecto para Fortalecer las capacidades de respuesta del municipio, departamento y nación, mediante la recolección de información, investigación y documentación del proceso de respuesta y reconstrucción en el municipio de Manizales. </t>
  </si>
  <si>
    <t>Proyecto realizado</t>
  </si>
  <si>
    <t>1.  Enviar solicitud a la Unidad Nacional para la Gestión del Riesgo de Desastres -UNGRD- para inclusión del proyecto.          2.Gestionar ante la Unidad Nacional para la Gestión del Riesgo de Desastres -UNGRD- la viabilidad de apalancar recursos para implementar el proyecto.</t>
  </si>
  <si>
    <t>1. Oficios de solicitud a la Unidad Nacional para la Gestión del Riesgo de Desastres -UNGRD-.                         2. Documento soporte de la viabilización.                          3.  Documento de soporte de adjudicación de recursos al proyecto.</t>
  </si>
  <si>
    <t>10.      No se implementó el proyecto para mujeres cabeza de familia y su reactivación productiva.</t>
  </si>
  <si>
    <t>Presentar el proyecto "Reconstruccion del tejido social para las mujeres y sus familias afectadas por el desastre en el Municipio de Manuizales" al DPS para hacer posible la viabilización del proyecto en la consecucion de recursos. Vincular a las mujeres cabeza de familia a los Proyectos: Mujeres lideres por una economia independiente y Mujeres al rescate, mas oportunidades de vida.</t>
  </si>
  <si>
    <t>Consecucion de recursos para ejecutar el Proyecto "Reconstruccion del tejido social para las mujeres y sus familias afectadas por el desastre en el Municipio de Manizales"</t>
  </si>
  <si>
    <t>1. Consecucion de la base de datos de las mujeres y sus familias afectadas por el desastre en el municipio de manizales con Unidad de gestion del riesgo.   2.Convocatoria de las mujeres para iniciar procesos según proyecto.</t>
  </si>
  <si>
    <t>Registros fotograficos, bases de datos, listados de asistencias, registros de llamadas, informes de avances.</t>
  </si>
  <si>
    <t xml:space="preserve">Secretaría de las Mujeres y Equidad de Género </t>
  </si>
  <si>
    <t>11.      No se implementó el Sistemas de monitoreo y alertas tempranas, socialización y capacitación a la comunidad.</t>
  </si>
  <si>
    <t xml:space="preserve">Presentar el proyecto "Sistema de Alerta Temprana Multiamenaza Integrado para Manizales" a la UNGRD para la asisgnación de recursos para hacer posible su implementación.  </t>
  </si>
  <si>
    <t>Consecución de recursos para implementar el proyecto "Sistema de Alerta Temprana Multiamenaza Integrado para Manizales"</t>
  </si>
  <si>
    <t>1.  Enviar nuevamente solicitud a la Unidad Nacional para la Gestión del Riesgo de Desastres -UNGRD- para presentar el proyecto "Sistema de Alerta Temprana Multiamenaza Integrado para Manizales" y solicitar recursos para su implementación.                                              2. Si el proyecto es aprobado y financiado por la UNGRD proceder a su ejecución e implementación.</t>
  </si>
  <si>
    <t>Secretaría de Medio Ambiente</t>
  </si>
  <si>
    <r>
      <t xml:space="preserve">12.      </t>
    </r>
    <r>
      <rPr>
        <sz val="9"/>
        <color indexed="8"/>
        <rFont val="Tahoma"/>
        <family val="2"/>
      </rPr>
      <t xml:space="preserve">No adelantaron acciones del programa bosques de paz. </t>
    </r>
  </si>
  <si>
    <t>Realizar gestión ante el Ministerio de Ambiente para que se pronuncie en relación con la radicación realizada por parte de la Secretaría de Medio Ambiente el 19-09-2017, del proyecto Bosques de Paz</t>
  </si>
  <si>
    <t>Establecer si el proyecto radicado ante el Ministerio de Ambiente fue avalado y puede ser desarrollado. Dado que su implementación depende de la aprobación del Ministerio de Medio Ambiente y no de la Alcaldía, así como los recursos para su ejecución</t>
  </si>
  <si>
    <t>Solicud escrita por parte de la Alcaldía al Ministerio de Ambiente para conocer el estado del Proyecto Bosques de Paz y si fue aprobado y procede su ejecución</t>
  </si>
  <si>
    <t>Carta de solicitud al Ministerio de Ambiente</t>
  </si>
  <si>
    <t>SEC. EDUCACIÓN (TRANSPORTE ESCOLAR)</t>
  </si>
  <si>
    <t xml:space="preserve"> Administrativo. Transversal a la Unidad de Control Interno de la Alcaldía de Manizales. Deficiencias en los controles a los procesos y procedimientos.</t>
  </si>
  <si>
    <t>Inobservancia de mecanismos de control  en la contratación del transporte escolar urbano focalizado a ocho (8) instituciones educativas urbanas adscritas a la Secretaría de Educación.</t>
  </si>
  <si>
    <t xml:space="preserve"> Implementación de un plan de asistencia técnica a las  instituciones educativas (FSE)  que ejecutan el proyecto de transporte escolar urbano  con participación de los funcionarios de las unidades de cobertura, jurídica administrativa Financiera,e inspección y vigilancia </t>
  </si>
  <si>
    <t xml:space="preserve"> Minimizar el riesgo en los procesos  contractuales  que adelantan   las  instituciones educativas (FSE)   con el fin de evitar la afectación de  la gestión fiscal  contractual, en   aplicación del Decreto 4791 del 2008 frente a la Ley 80 de 1993 (cuantía y requisitos).
</t>
  </si>
  <si>
    <t>Programar agenda de asistencia técnica para las instituciones educativas que ejecutan el proyecto de transporte escolar urbano focalizado</t>
  </si>
  <si>
    <t xml:space="preserve">Cronograma -correos electrónicos </t>
  </si>
  <si>
    <t xml:space="preserve">Cobertura, Planeción Administrativa  Financiera, Inspección Vigilancia y jurídica, </t>
  </si>
  <si>
    <t xml:space="preserve">Asistencia técnica a las insituciones educativas (FSE) que ejecutan el proyecto de transporte escolar urbano focalizado   </t>
  </si>
  <si>
    <t xml:space="preserve">Acta de visita </t>
  </si>
  <si>
    <t xml:space="preserve">Cobertura . Administrativa  Financiera, Insepcción Vigilancia y jurídica </t>
  </si>
  <si>
    <t>Seguimiento al  plan de mejoramiento presentado ante la Controloria Municipal instituciones educativas (FSE)  sobre el proyecto transporte escolar focalizado</t>
  </si>
  <si>
    <t>Informe de avance</t>
  </si>
  <si>
    <t xml:space="preserve">Realizar dos talleres durante el segundo semestre del año sobre la  actualización y contextualización técnica normativa para adelantar las  contrataciones respectivas </t>
  </si>
  <si>
    <t>Acta de asistencia          Regsitro fotográfico</t>
  </si>
  <si>
    <t xml:space="preserve">Cobertura, Administrativa  Financiera, Insepcción Vigilancia y jurídica </t>
  </si>
  <si>
    <t>SEC. TRANSITO Y TRANSPORTE (GESTIÓN SOBRE MULTAS Y SANCIONES DE TRÁNSITO F Y D12)</t>
  </si>
  <si>
    <t>El Organismo de Tránsito de Manizales presuntamente no adelantó los procesos administrativos sancionatorios de 20 comparendos impuestos en el periodo comprendido entre diciembre de 2013 y septiembre de 2016, por la infracción "F" Conducir bajo el influjo del alcohol o bajo los efectos de sustancias psicoactivas" definida en la Ley 1696 de 2013, respecto de los cuales operó el fenómeno jurídico de la caducidad; multas que en el evento de haberse impuesto ascenderían a la suma de $160.842.570 por lo cual presuntamente se encuentra incursa en lo previsto en el literal e) del artículo 2.3.9.1.5. del decreto 1079 de 2015.</t>
  </si>
  <si>
    <t>Falta de efectividad para que los comparendos no caduquen en el Organismo de tránsito.</t>
  </si>
  <si>
    <t>Establecer controles y realizar seguimiento para propender que no se presente la caducidad de las obligaciones por multas impuestas por incumplimiento al código de tránsito.</t>
  </si>
  <si>
    <t>Propender que no se presente la caducidad de las obligaciones por multas impuestas por incumplimiento al código
de tránsito</t>
  </si>
  <si>
    <t>Informes mensuales de los Inspectores evidenciando la oportunidad y el debido trámite de los procesos.</t>
  </si>
  <si>
    <t>Informes mensuales de Inspectores. Procesos tramitados.</t>
  </si>
  <si>
    <t>Secretario de Despacho Secretaría de Tránsito y Transporte - Profesional Área Jurídica - Profesional Especializado Unidad de Gestión Técnica - Inspectores de Tránsito</t>
  </si>
  <si>
    <t>El Organismo de Tránsito de Manizales dejó de suspender o cancelar 291 licencias de conducción por la infracción de embriaguez "F" Conducir bajo el influjo del alcohol o bajo los efectos de sustancias psicoactivas" y por la infracción "D12": Conducir un vehículo que, sin la debida autorización, se destine a un servicio diferentede auqel para el cual tienen la licencia de tránsito" dejó de suspender 402 licencias de conducción; es decir, un 31% y 100% respectivamente de los comparendos impuestos por cada una de las infracciones, por lo cual presuntamente se encuentra incurso en lo previsto en el literal e) del artículo 2.3.9.1.5. del decreto 1079 de 2015.</t>
  </si>
  <si>
    <t>Falta de efectividad para que se suspendan o cancelen las licencias de conducción cuando la norma lo indique.</t>
  </si>
  <si>
    <t>Suspender o cancelar las licencias de conducción por infracción "F" y "D12", de acuerdo con el resultado de los procesos.</t>
  </si>
  <si>
    <t>Suspención o cancelación de licencias, según lo establecido por la norma</t>
  </si>
  <si>
    <t>Realizar seguimiento mensual de procesos por infracciones "F" y "D12" y reporte de licencias suspendidas o canceladas.Reporte mensual de procesos por infracciones "F" Y "D12" que no terminaron con suspención o cancelación de licencia y su justificación.</t>
  </si>
  <si>
    <t>Informes mensuales de Inspectores. Procesos tramitados. Licencias suspendidas o canceladas</t>
  </si>
  <si>
    <t>El Organismo de Tránsito de Manizales tiene una cartera pendiente por cobrar de 491 comparendos por un valor de $5.435.220.231, impuestos por la infracción "F" Conducir bajo el influjo del alcohol o bajo los efectos de sustancias psicoactivas" y 90 comparendos por un valor de $160.100.061 correspondientes a comparendos impuestos por la infracción "D12": Conducir un vehículo que, sin la debida autorización, se destine a un servicio diferentede auqel para el cual tienen la licencia de tránsito", por lo cual presuntamente se encuentra incurso en lo previsto en el literal e) del artículo 2.3.9.1.5. del decreto 1079 de 2015.</t>
  </si>
  <si>
    <t>Falta de efectividad para recuperar la cartera por concepto de imposición de comparendos con resolución.</t>
  </si>
  <si>
    <t xml:space="preserve">Definir procedimiento para continuar con el proceso de secuestre y remate. Realizar seguimiento trimestral de medidas cautelares notificadas para secuestre y remate. </t>
  </si>
  <si>
    <t>Procedimiento coordinado entre Secretaría de Tránsito e Infotic para adelantar proceso de secuestre y remate. Informe trimestral de Infotic sobre medidas cautelares notificadas para continuar con secuestre y remate. Informe trimestral de acciones adelantadas en el proceso de secuestre y remate.</t>
  </si>
  <si>
    <t>Secretario de Despacho Secretaría de Tránsito y Transporte - Profesional Área Jurídica - Profesional Especializado Unidad de Gestión Técnica - Gerente Infotic</t>
  </si>
  <si>
    <t>No reporte de la información al SIMIT, de acuerdo con lo preceptuado en la Ley 769 de 2002 y la Resolución 584 de 2010 (art.3o.)</t>
  </si>
  <si>
    <t>falta de efectividad en el  reporte de la información al SIMIT</t>
  </si>
  <si>
    <t>Reportar la información al SIMIT, de acuerdo con lo preceptuado en la Ley 769 de 2002 y la Resolución 584 de 2010 (art.3o.)</t>
  </si>
  <si>
    <t>Reportes de información según lo establecido en la norma</t>
  </si>
  <si>
    <t>Reportar la información mensualmente al SIMIT. Verificar información reportada respecto a lo requerido según la norma.</t>
  </si>
  <si>
    <t>Reportes mensuales. Información acorde a lo solicitado</t>
  </si>
  <si>
    <t>Secretario de Despacho Secretaría de Tránsito y Transporte - Auxiliar administrativo (James) - Profesional Especializado Unidad de Gestión Técnica - Gerente Infotic</t>
  </si>
  <si>
    <t>SEC. MEDIO AMBIENTE (RECURSOS NATURALES Y MEDIO AMBIENTE)</t>
  </si>
  <si>
    <t>No destinar el 1% de los ICLD para adquisicion y mantenimientode zonas de importancia hidrográfica en el periodo 1994 a 2011</t>
  </si>
  <si>
    <t>*Desconocimiento del marco legal establecido para la aplicación de los recurso.
*Deficiencias en los instrumentos de planeación.
*Debilidades del Sistema de Control Interno.</t>
  </si>
  <si>
    <t>Presentación de informe detallado con las inversiones realizadas con el 1% de los ICLD durante las vigencias 1994 - 2011 en cuanto a compra y mantenimiento de predios.</t>
  </si>
  <si>
    <t>Asegurar que los recursos establecidos a través del articulo 111 de la ley 99 de 1993 y articulo 210 la ley 1450de 2011 se invierta en las obras requeridas según su destinación exclusiva para el mantenimiento de áreas de importancia estratégica para la conservación de recursos hidricos que surten de agua los acueductos municipales.</t>
  </si>
  <si>
    <t>Realizar un informe detallado con las inversiones realizadas durante los años 1994 - 2011, donde se registren el nombre de predio adquirido, el año, el valor de compra, el área, la ubicación descripción eco sistemica del área.</t>
  </si>
  <si>
    <t>Informe presentado a la Contraloría
Oficio Radicado.</t>
  </si>
  <si>
    <t>Agosto 30 de 2018</t>
  </si>
  <si>
    <t>30 de Noviembre de 2018</t>
  </si>
  <si>
    <t>Sec. Medio Ambiente</t>
  </si>
  <si>
    <t xml:space="preserve">Revisión de los valores que deben ser objeto de compensación por rezago presupuestal de $ 1.446 Millones de pesos de recursos ejecutadosen los años 2012 a 2017 </t>
  </si>
  <si>
    <t>Revisión de los valores que deben ser objeto de compensación por el regazo presupuestal  $ 1.446 Millones de pesos de recursos ejecutadosen los años 2012 a 2017.</t>
  </si>
  <si>
    <t>Acuerdo de Presupuesto de Rentas y Gastos vigencia 2019</t>
  </si>
  <si>
    <t>Octubre 1 de 2018</t>
  </si>
  <si>
    <t>1 de Enero de 2019</t>
  </si>
  <si>
    <t>Sec. Hacienda</t>
  </si>
  <si>
    <t xml:space="preserve">Destinar el 1% de los ICLD para la compra y mantenimiento de predios, de acuerdo a lo establecido en 1 </t>
  </si>
  <si>
    <t>Con los recursos apropiados de los 1% ICLD se adquirirán y mantendrán predios de las áreas de importancia estratégica para la conservación de recursos hidricos que surten de agua los acueductos municipales, previo concepto técnico de las autoridad Ambiental.</t>
  </si>
  <si>
    <t>Contratos de Mantenimiento de predio.
Solicitud de concepto técnicos
Conceptos técnicos emitidos por la autoridad Ambiental 
Avaluos, promesas de compra - venta.</t>
  </si>
  <si>
    <t>Septiembre 30 de 2018</t>
  </si>
  <si>
    <t>Junio 30 de 2019</t>
  </si>
  <si>
    <t>Falta de revisión y actualización del PGIRS del Municipio de Manizales (2015 - 2017)</t>
  </si>
  <si>
    <t>*Desconocimiento de funciones y competencias.
*Debilidades del Sistema de Control Interno.
*Deficiencias en el cumplimiento de las obligaciones legales.</t>
  </si>
  <si>
    <t>Actualización del documento vorrespondiente al Plan de Gestión Integral de Residuos solidos del Municipio de Manizales.</t>
  </si>
  <si>
    <t xml:space="preserve">Actualizar el Plan de Gestión Integral de Residuos de acuerdo a la metodologia establecida para tal fin (Resolución 754 de 2014) </t>
  </si>
  <si>
    <t>Se realiza la actualización del PGIRS adoptado mediante Decreto Municipal N° 580 de 2015, con las siguientes actividades:
1. Caraterización de residuos: ordinarios aprovechables, no aprovechables, residuos de construcción y demolición (Area Urbana y Rural). 
2. Ajustes de programas y proyectos.
3. Cronograma de actividades, donde se identificaran los actores responsables por cada actividad, establecimiento de tiempos  a corto, mediano y largo plazo para cada uno de los proyectos del PGIRS.
4. Plan financiero, acordes con los lineamientos de la Resolución 754.</t>
  </si>
  <si>
    <t>Contrato para la actualización de PGIRS</t>
  </si>
  <si>
    <t>Diciembre 31 de2018</t>
  </si>
  <si>
    <t>Se presentara al concejo Municipal, dentro del anteproyecto de presupuesto, la propuesta de recursos para implementación del PGIRS en la vigencia (2019)</t>
  </si>
  <si>
    <t>Garantizar los recursosen el presupuesto anual para asegurar la ejecución de los diferentes proyectos incluidos en el PGIRS adoptado mediante Decreto Municipal N° 580 de 2015</t>
  </si>
  <si>
    <t>Presentación al Concejo Municipal del proyecto de acuerdo del presupuesto de Rentas y Gastos para la vigencia 2019, los recursos necesarios para la implementación de los diferentes programas de PGIRS</t>
  </si>
  <si>
    <t>Radicado de proyecto de Acuerdo de presupuesto de rentas y gastos vigencia 2019 presentado ante el Concejo Municipal.</t>
  </si>
  <si>
    <t>Noviembre 1 de 2018</t>
  </si>
  <si>
    <t>Noviembre 30 de 2018</t>
  </si>
  <si>
    <t>Sec. Medio Ambiente - Sec. Hacienda</t>
  </si>
  <si>
    <t xml:space="preserve">Presentación al Concejo Municipal del informe de avance del Plan de Gestón Integral de Reiduos Solidos </t>
  </si>
  <si>
    <t>Dar cumplimiento a lo establecido</t>
  </si>
  <si>
    <t xml:space="preserve">1. Una vez al año, y antes de la presentación del proyecto de preupuesto municipal, se presentara al respectivo concejo municipal un informe sobre el  estado de avance en el cumplimiento de metas previstas en el PGIRS y realizar así una rendición anual de cuentas a la ciudadania.
2. Publicación en la pagina web del municipio de los informes de seguimiento dentro del mes siguiente a su elaboración. </t>
  </si>
  <si>
    <t>Acta de Concejo Municipal</t>
  </si>
  <si>
    <t>Septiembre 1 de 2018</t>
  </si>
  <si>
    <t>Octubre 30 de 2018</t>
  </si>
  <si>
    <t>Deficiencia en la gestión administrativa, presupuestal y Fiscal de Recursos del incentivo por la ubicación del relleno sanitario regional la "Esmeralda".</t>
  </si>
  <si>
    <t>*Deficiencias en la comunicación entre dependencias y funcionarios
*Debilidades de control y fiscalización de las rentas y su debida destinación en el presupuesto de gastos.
* Falta de mcecanismos de seguimiento y control fiscal.
*Deficiencias en el control interno de gestión.</t>
  </si>
  <si>
    <t>Suscribir un convenio entre la Alcaldia de Manizales y la Empresa Metropolitana de Aseo S.A E.S.P en relación al pago de incentivos por parte de la empresa prestadora del servicio de disposición final al ente territorial por ubicación de rellenos sanitarios y estaciones de transferenciaregionales (Relleno Sanitario La Esmeralda)</t>
  </si>
  <si>
    <t>Dar cumplimiento a lo establecido en el Articulo 5° (Pago del Incentivo) del Decreto 920 de mayo 8 de 2013, por el cual se reglamenta el articulo 251 de la ley 1450 de 2011 en relación con el incentivo a los municipios donde se ubiquen rellenos sanitarios y estaciones de transferencia regionales para residuos solidos.</t>
  </si>
  <si>
    <t>Suscribir un convenio entre la Alcaldia de Manizales y la Empresa Metropolitana de Aseo S.A E.S.P ( Prestador del componente de disposición final responsable del Relleno Sanitario La Esmeralda) en el cual se pactara las condiciones de pago y los intereses que se causen en caso de mora o incumplimiento, asi como los terminos y los plazos en que se realizaran los reportes de la información a la Alcaldía Municipal sobre las toneladas mensuales de residuos solidos dispuestos en el Relleno Sanitario.</t>
  </si>
  <si>
    <t>Convenio Interadministrativo</t>
  </si>
  <si>
    <t>Septiembre 15 de 2018</t>
  </si>
  <si>
    <t>Sec. Medio Ambiente - Secretaría Juridica</t>
  </si>
  <si>
    <t>Realizar seguimiento a la liquidación, giro y destinación de los recursos procedentes del incentivo de regionalización a la Alcaldía.</t>
  </si>
  <si>
    <t>Cumplimiento a lo establecido en la ley 1753 (Plan de Desarrollo Nacional 2014 - 2018), en el cual establecen que los dineros que reciben los municipios por incentivo de regionalización de rellenos sanitarios, deberan ser destinados a proyectos sectoriales de agua potable y saneamiento básico.</t>
  </si>
  <si>
    <t>Se realizara un cuadro de tablero de control, donde se llevara un registro del valor a liquidar mes a mes, fecha y valor de giro realizado por operador del Relleno Sanitario la Esmeralda: igualmente en este tablero se registrara la destinación de dichos recursos girados.</t>
  </si>
  <si>
    <t>Tablero de Control y seguimiento (Mensual)</t>
  </si>
  <si>
    <t>SEC. OBRAS PUBLICAS (CONTRATACIÓN VIGENCIA 2017)</t>
  </si>
  <si>
    <t>Hallazgo administrativo en el los contratos números: 1707180485, 1703160194, 1710260652, 1709260589, donde se reconocieron pagos de imprevistos sin la debida justificación, cuantificación y soporte de los mismos.
Una vez revisidos los contratos relacionados, se evidencia que, en la liquidación de las actas parciales, así como  la  liquidación final, se reconoce pago de imprevistos sen la debida justificación y cuantificación de los mismos. Solo es posible reconocer mayores costos al contratista cuando el impacto es superior a lo previsto, los cuales deben ser tipificados, demostrados y debidamente soportados.</t>
  </si>
  <si>
    <t>Deficiencias en la supervisión y controles implementados</t>
  </si>
  <si>
    <t>Demostración de la existencia de los imprevistos causados con soportes y entregas de los documentos de detalle y su respectiva justificación.
Siempre el pago de los imprevistos se generara con el último pago a la firma del acta de liquidación del contrato.</t>
  </si>
  <si>
    <t xml:space="preserve">Llevar un control sobre el pago de los imprevistos, determinando de manera clara la existencia de los mismos y el consecuente pago de ellos. </t>
  </si>
  <si>
    <t>Modificar la clausula forma de pago de los contratos, señalando el momento en que se debe efectuar el pago de los imprevistos así como la indicación de aportar documento en el que se detalle y se justifique. La redacción de dicha clausula se incluirá en los estudios previos, proyecto de pliego de condiciones y pliego de condiciones definitivo.</t>
  </si>
  <si>
    <t>1) Redacción clausula forma de pago en el contrato.
2) Socialización de la forma de pago de los imprevistos.</t>
  </si>
  <si>
    <t>OBRAS PÚBLICAS 
César Alberto Gutiérrez García</t>
  </si>
  <si>
    <t xml:space="preserve">Hallazgo administrativo con presunto alcance disciplinario: Inadecuado diligenciamiento de las actas de obra y de las actas de mayores y menores cantidades de obra, deficiencias en la interventoría.
*Analizados y revisadas las actas de obra y las actas de mayores y menores cantidades de obra del contrato N° 1706130415, con la elaboración del acta modificatoría N° 1 de mayores y menores cantidades de obra, fechada el día 13 de junio de 2017, ésta no fue tenida en cuenta para la elaboración de las actas de recibo parcial para contrato de obra pública N° 1 de junio 13 de 2017 y N° 2 de julio 31 de 2017, en las que se consignaron cantidades de obra por encima del 100% de ejecución, ofreciendo una información incorrecta sobre la ejecución del contrato. Lo anterior no permite que se lleve un adecuado control y balance de las cantidades de obra realmente ejecutadas.
*En el acta modificatoria N° 2 de mayores y menores cantidades de obra de diciembre 26 de 2017, la cual sirvió de base para la elaboración del acta parcial de recibo para contrato de obra pública  N° 3 y final, tampoco fue tenida en cuenta y por ende mal elaborada, en un análisis preciso de la misma se encuentran cantidades de obra ejecutadas  hasta un 524.99% y un 687.33% por encima de lo pactado en el item correspondiente, lo anterior demuestra las falencias de la interventoría y la falta de conocimiento, al elaborar actas que no reflejan el verdadero estado de ejecución de las obras, es decir, que se diligenciaron actas con errores que no fueron subsanados.   </t>
  </si>
  <si>
    <t>Deficiencias en la interventoría
Deficiencias en la supervisión del contrato de contrato de obra por parte de la entidad.
Falta de mecanismos de seguimiento y monitoreo por parte de la entidad.</t>
  </si>
  <si>
    <t>Poner a consideración de la Oficina de Gestión de Calidad la modificación del formato de Acta de recibo Parcial para contrato de Obra Pública - PSI - SJM- FR- 18 Versión 3 y formato Acta Final y de Liquidación para contratos de Obra Pública - PSI-SJM-FR-040 Versión 1.</t>
  </si>
  <si>
    <t>Registrar las ejecuciones realizadas en el contrato de obra de conformidad  con el avance de la misma y llevar un control adecuado para efectos de llevar un balance presupuestal optimo.</t>
  </si>
  <si>
    <t>1) Realizar propuesta de modificación del formato de Acta de recibo Parcial para contrato de Obra Pública - PSI - SJM- FR- 18 Versión 3 y formato Acta Final y de Liquidación para contratos de Obra Pública - PSI-SJM-FR-040 Versión 1.
2) Socialización al interior de la Secretaría de Obras Públicas.
3) Enviar proyecto de la propúesta a la Oficina de Calidad para su revisión y ajuste.
4) Aprobación por parte de la Oficina de Calidad para ser cargada en el sistema ISOLUCION.
5) Utilización del nuevo formato una vez aprobado.</t>
  </si>
  <si>
    <t>1) Proyecto de modificación del formato de Acta de recibo Parcial para contrato de Obra Pública - PSI - SJM- FR- 18 Versión 4 y formato Acta Final y de Liquidación para contratos de Obra Pública - PSI-SJM-FR-040 Versión 2.
2) Acta de socialización del formato de Acta de recibo Parcial para contrato de Obra Pública - PSI - SJM- FR- 18 Versión 4 y formato Acta Final y de Liquidación para contratos de Obra Pública - PSI-SJM-FR-040 Versión 2.
3) Oficio remisorio de la propuesta del formato de Acta de recibo Parcial para contrato de Obra Pública - PSI - SJM- FR- 18 Versión 4 y formato Acta Final y de Liquidación para contratos de Obra Pública - PSI-SJM-FR-040 Versión 2 a la Oficina de Calidad  para su revisión y ajuste.
4) Impresión del correo u oficio de aprobación y puesta en marcha de los formatos.
5) Formato de  Acta de recibo Parcial para contrato de Obra Pública - PSI - SJM- FR- 18 Versión 4 y formato Acta Final y de Liquidación para contratos de Obra Pública - PSI-SJM-FR-040 Versión 2 cargados en ISOLUCION.</t>
  </si>
  <si>
    <t>SEC. HACIENDA (ESTADO DE LAS FINANZAS MUNICIPALES VIGENCIA 2017)</t>
  </si>
  <si>
    <t>Cuentas por pagar canceladas de los años 2015 y 2016, sin atender el procedimiento establecido en las normas presupuestales.</t>
  </si>
  <si>
    <r>
      <t xml:space="preserve">·  Ausencias de procedimientos presupuestales
</t>
    </r>
    <r>
      <rPr>
        <b/>
        <sz val="9"/>
        <rFont val="Tahoma"/>
        <family val="2"/>
      </rPr>
      <t>·</t>
    </r>
    <r>
      <rPr>
        <sz val="9"/>
        <rFont val="Tahoma"/>
        <family val="2"/>
      </rPr>
      <t>  Desconocimiento de las normas presupuestales</t>
    </r>
  </si>
  <si>
    <t>Fortalecer los controles y el seguimiento sobre las cuentas por pagar.</t>
  </si>
  <si>
    <t>Evitar el giro de las Cuentas por Pagar sin el cumplimiento de las normas presupuestales vigentes</t>
  </si>
  <si>
    <t>Generar alertas mediante oficio trimestral y a 30 de noviembre de cada año, que permitan a los ordendores del gasto identificar y gestiónar las Cuentas por Pagar pendientes de giro.</t>
  </si>
  <si>
    <t>Comunicados escritos (oficios, circulares, correos  electronicos, informes).</t>
  </si>
  <si>
    <t>Octubre de 2018</t>
  </si>
  <si>
    <t>Tesoreria</t>
  </si>
  <si>
    <t>Dar estricto cumplimiento a la circular de cierre Financiero Anual.</t>
  </si>
  <si>
    <t>Evitar que se radiquen Ordenes de Pago de manera extemporanea en la Tesoreria del Municipio.</t>
  </si>
  <si>
    <t>No autorizar la reapertura del Sistema Financiero para la vigencia Fiscal corriente, con posterioridad a la fecha establecida en la Circular de Cierre Financiero.</t>
  </si>
  <si>
    <t xml:space="preserve">Trazabilidad al Sistema de Informacion Presupuestal </t>
  </si>
  <si>
    <t>Enero de 2019</t>
  </si>
  <si>
    <t>Secretaría de Hacienda</t>
  </si>
  <si>
    <t>Socializar el Procedimiento para el manejo de las Reservas Presupuestales Fenecidas.</t>
  </si>
  <si>
    <t>Realizar el pago de Reservas Apropiacion atendiendo el procedimiento establecido en las normas presupuestales.</t>
  </si>
  <si>
    <t>Elaborar el Procedimiento escrito y socializarlo</t>
  </si>
  <si>
    <t>Soporte de la socialización (Correo Electrónico, oficio, circular) etc.</t>
  </si>
  <si>
    <t>Noviembre de 2018</t>
  </si>
  <si>
    <t xml:space="preserve">• Falta de planeación en la implementación y puesta en marcha del nuevo turno laboral del cuerpo de bomberos oficiales.
</t>
  </si>
  <si>
    <t xml:space="preserve">Realizar la planificación adecuada en la operación de la jornada laboral de 190 horas en las unidades bomberiles </t>
  </si>
  <si>
    <t>Garantizar que todos los funcionarioos que laboran en los cuadros de turnos rotativos de 24 horas de labor por 72 horas de descanso, laboren mínimo 190 horas mensuales.  Excepto por situaciones administrativas debidamente certificicadas.</t>
  </si>
  <si>
    <t>1. Programación de turnos mensuales para garantizar el cumplimiento de la jornada laboral mensual de 190 horas.                                   2. Definir un instrumento (circular) que determine clara y directamente, como se compensarían las horas dejadas de laborar por cada uno de los bomberos oficiales mensualmente en la dinámica de los grupos durante la vigencia..</t>
  </si>
  <si>
    <t xml:space="preserve">1. Cuadro de Programación de Turnos.
2. Circular informativa interna: "Compensación de horas laborales para lograr el tope de 190 horas mensuales". 
3. Informe mensual consolidado de turnos.                 </t>
  </si>
  <si>
    <t xml:space="preserve">Unidad de Gestión del Riesgo.  Cuerpo Oficial de Bomberos. </t>
  </si>
  <si>
    <t>SEC. HACIENDA (REVISIÓN PQRS)</t>
  </si>
  <si>
    <t>Reconoce el organismo de control que la fuente de información para los procesos de facturación es la suministrada por la autoridad catastral, Instituto Geográfico Agustin Codazzi y que la misma no es susceptible de modificaciones, sin embargo lo que preocupa al ente de control es que la información suministrada al contribuyente no es clara y que no se evidencia estrategias que permitan informar al contribuyente sobre saldos de vigencias anteriores, que  no son informados en la oportunidad debida por la autoridad catastral en algunos casos, en otros por deficiencias del sofware "</t>
  </si>
  <si>
    <t>Falta de información al contribuyente  en la factura del cobro  respecto de las vigencias retroactivas informadas por el IGAC</t>
  </si>
  <si>
    <t>Se enviará un oficio explicativo como anexo a la factura, donde se de claridad respecto a que concepto corresponden los cobros realizados en la casilla de notas pendientes,</t>
  </si>
  <si>
    <t>Dar claridad al contribuyente sobre el cobro efectuado en la casilla de notas pendientes al aplicar las resoluciones con vigencias retroactivas</t>
  </si>
  <si>
    <t>1. La Jefe del Grupo de Determinación y Liquidación de la Unidad de Rentas orientará al personal encargado de aplicar las Resoluciones de vigencias retroactivas.  
2. Una vez aplicadas las Resoluciones retroactivas se procede a la facturación la cual se constituye en título ejecutivo para su cobro a la cual se anexará un oficio donde se detalle los conceptos cobrados y a que vigencias corresponde el cobro, según a lo indicado en el acto administrativo emitido por la autoridad catastral.
3 Elaboración de acta con el fin de dejar constancia de la actuación respectiva.</t>
  </si>
  <si>
    <t>1.Acta donde se establece procedimiento para enviar oficio a los contribuyentes.
2. Oficio dirigido a los contribuyentes explicando los cobros por vigencias Retroactivas.</t>
  </si>
  <si>
    <t>Determinación y liquidación</t>
  </si>
  <si>
    <t>Considera el organismo de control  que por los problemas e inexactitudes del sistema,  al efectuar los cálculos del impuesto predial de manera errónea, genera las reclamaciones de los contribuyentes  en las cuales la causa u origen de las peticiones radican en inconvenientes o problemas asociados al software de impuestos</t>
  </si>
  <si>
    <t>El valor facturado anual no correspondió al valor liquidado por concepto de impuesto predial</t>
  </si>
  <si>
    <t>Solicitar al proveedor y administrador del sistema una revisión masiva de los archivos de liquidación y facturación para conciliar entre estas bases de datos y subsanar los periodos pendientes por facturar </t>
  </si>
  <si>
    <t>Subsanar las diferencias de información entre los archivos de liquidación y facturación</t>
  </si>
  <si>
    <t>1. Se enviará por parte de la Jefe del Grupo de Determinación y Liquidación de la Unidad de Rentas un oficio al proveedor y administrador del sistema de impuestos donde se solicite una revisión masiva de los archivos de liquidación y facturación para conciliar entre estas bases de datos y subsanar los periodos pendientes por facturar.
2. Soporte técnico se encargará de hacer el correspondiente seguimiento al cumplimiento de lo solicitado.</t>
  </si>
  <si>
    <t>1.Copia del oficio enviado al proveedor del software con la correspondiente guía de envío y recibido del mismo. 
2. informe de seguimiento efectuado por soporte técnico a la solicitud.</t>
  </si>
  <si>
    <t>19 de noviembre de 2018</t>
  </si>
  <si>
    <t> Determinación y liquidación; soporte tecnico; adrministrador y proveedor del sotfware            </t>
  </si>
  <si>
    <t>Considera el ente de control que hay información inexacta respecto a la liquidación de intereses y poco clara para el contribuyente así como reprocesos de la información suministrada por cuanto la información no cuenta con un nivel de detalle que permita una total comprensión para el contribuyente, por lo que considera la Contraloria que se deben implementar acciones tendientes a mejorar la herramienta tecnologia que permita dar respuestas claras y efectivas al peticionario </t>
  </si>
  <si>
    <t>Falta de información detallada con respecto a la liquidación y/o pagos de intereres que se afectan en los diferentes periodos de cobro</t>
  </si>
  <si>
    <t>Solicitar al proveedor y administrador del sistema de impuestos ajustar la herramienta que se tiene para generar reporte de "Detallado facturado predial" con el fin de que esta se presente en formato pdf, de forma agil, clara y oportuna.</t>
  </si>
  <si>
    <t>Subsanar la ausencia de nivel de detalle que se da al contribuyente respecto a lo facturado y el monto de los intereses liquidados y cobrados</t>
  </si>
  <si>
    <t>1. Se enviará por parte de la Jefe del Grupo de Determinación y Liquidación de la Unidad de Rentas solicitud al proveedor y administrador del sistema de impuestos una solicitud para que se proceda a ajustar la herramienta de se tiene para generar reporte de "Detallado Facturado/Pagado Predial" con el fin de que esta se presente en formato pdf y el mismo sea generado de forma agil y oportuna. 
2. Soporte técnico se encargará de hacer el correspondiente seguimiento al cumplimiento de lo solicitado.</t>
  </si>
  <si>
    <t>1.Copia del oficio enviado con la correspondiente guía de envió y recibido del mismo;  
2. informe de seguimiento efectuado por soporte técnico a la solicitud.</t>
  </si>
  <si>
    <t> Determinación y liquidación ; soporte tecnico; administrador y proveedor del software            </t>
  </si>
  <si>
    <t>Indica el ente de control que existe inexactitud de la información que provee el sistema de información y que originan datos errados en el estado de cuenta del contribuyente, por lo que considera que se debe implementrar mejoras en los procesos  herramientas  tecnologicas que se constituyen en fuente para la optimizacion de la atención de las peticiones</t>
  </si>
  <si>
    <t>Diferencias entre los valores que se presenta en el estado de cuenta y la facturación activa</t>
  </si>
  <si>
    <t>Solicitar al proveedor y administrador del sistema identificar, revisar y ajustar todos aquellos estados de cuenta de los predios que presentan diferencias entre el subtotal y el valor facturado.</t>
  </si>
  <si>
    <t>Subsanar la inexactitud que presenta la informacion entre el subtotal del estado de cuenta y el valor de la factura activa</t>
  </si>
  <si>
    <t>1. Copia del oficio enviado con la correspondiente guía de envió y recibido del mismo;  2. informe seguimiento efectuado por soporte técnico a la solicitud</t>
  </si>
  <si>
    <t>SEC. PLANEACIÓN (RENDICION CUENTA FISCAL 2017)</t>
  </si>
  <si>
    <t>Hallazgo uno.Administrativo. Inconsistencias en la rendición de la cuenta vigencia fiscal 2017</t>
  </si>
  <si>
    <t>1. falta de conocimiento de la información a rendir  en el SIA</t>
  </si>
  <si>
    <t xml:space="preserve">Mejorar la calidad en la Rendición de cuenta de la vigencia respectiva  </t>
  </si>
  <si>
    <t>Evitar los errores en la rendición de la cuenta e información suministrada en la misma</t>
  </si>
  <si>
    <t xml:space="preserve">Realizar jornada pedagogica con los funcionarios encargados de suministrar información en los formularios de rendición de la cuenta correspondiente a cada despacho </t>
  </si>
  <si>
    <t>Acta de asistencia a la jornada de trabajo</t>
  </si>
  <si>
    <t>Marzo de 2019</t>
  </si>
  <si>
    <t>Profesional Especializada Unidad de Planeación Estrategica.
Profesional Universitaria encargada del cargue  de la Información.
Profesional  delegado por la Secretaría Jurídica para el cargue de la información.</t>
  </si>
  <si>
    <t>2. Falta de mecanismos de seguimiento y monitoreo</t>
  </si>
  <si>
    <t>Elaborar informes y registros útiles, confiables y exactos</t>
  </si>
  <si>
    <t>Elaborar oficio a las personas encargadas del proceso indicando las recomendaciones de la Contraloría frente al cargue de la información</t>
  </si>
  <si>
    <t>Oficio elaborado y con recibido por parte de los funcionarios responsables</t>
  </si>
  <si>
    <t>Secretaría de despacho de la Secretaría de Planeación y la Secretaría Jurídica</t>
  </si>
  <si>
    <t>SEC. TRANSITO Y TRANSPORTE (CUMPLIMIENTO DE  LA NORMATIVIDAD SUPERTRANSPORTE)</t>
  </si>
  <si>
    <t>El vigilado no se encuentra registrado en el VIGIA, se le informa durante la visita de inspección la obligación de reportar la información en el sistema de acuerdo a lo establecido en la circular 04 de 2011 expedida por la supertransporte.</t>
  </si>
  <si>
    <t>Falta de revisión de normatividad de supertransporte y cumplimiento de la misma</t>
  </si>
  <si>
    <t>Actualizar el registro en el sistema VIGIA y reportar información de acuerdo con la circular 04 de 2011.</t>
  </si>
  <si>
    <t>Cumplir lo dispuesto en la circular 04 de 2011</t>
  </si>
  <si>
    <t>Actualización del registro en el sistema VIGIA. Reporte periódico de información según circular 04 de 2011</t>
  </si>
  <si>
    <t>Actualización registro. Reportes periódicos</t>
  </si>
  <si>
    <t>Secretario de Despacho Secretaría de Tránsito y Transporte - Auxiliar administrativo (James) - Profesional Especializado Unidad de Gestión Técnica</t>
  </si>
  <si>
    <t>No registra resolución de habilitación del Ministerio de Transporte</t>
  </si>
  <si>
    <t>Falta de resolución de habilitación del Ministerio</t>
  </si>
  <si>
    <t>Gestionar ante el Ministerio de Transporte para establecer si se cuenta con Resolución de habilitación o formalizar dicho documento.</t>
  </si>
  <si>
    <t>Contar con resolución de habilitación del Ministerio.</t>
  </si>
  <si>
    <t>Consultar al Ministerio si se cuenta con resolución de habilitación. Si no se cuenta con resolución, realizar gestión para formalizar dicho documento</t>
  </si>
  <si>
    <t>Consulta al Ministerio. Gestiones realizadas</t>
  </si>
  <si>
    <t>Se encuentra que a pesar de haber habilitado empresas en la modalidad de servicio público en diferentes modalidades; no tienen reglamento del porcentaje de aportes al fondo de reposición que deben hacer los propietarios de vehículos que prestan servicio público de transporte terrestre automotor colectivo municipal, ni ejercen control alguno frente a los asuntos del fondo de reposición.</t>
  </si>
  <si>
    <t>Falta de reglamentación del fondo de reposición.</t>
  </si>
  <si>
    <t>Gestionar la reglamentación del fondo de reposición</t>
  </si>
  <si>
    <t>Cumplir con la normatividad en cuanto a fondos de reposición</t>
  </si>
  <si>
    <t>Gestionar asesoría frente al funcionamiento del fondo de reposición. Conocimiento del funcionamiento actual del Fondo de Reposición en las empresas, con el fin de tener sustento para tomar nuevas decisiones. Definir funcionamiento del fondo de reposición de acuerdo con la normatividad. Realizar controles periódicos.</t>
  </si>
  <si>
    <t>Gestiones realizadas. Solicitud a las empresas sobre el funcionamiento actual del fondo de reposición. Funcionamiento del fondo de reposición. Controles</t>
  </si>
  <si>
    <t>Secretario de Despacho Secretaría de Tránsito y Transporte - Profesional Universitario (Leonardo)</t>
  </si>
  <si>
    <t>El organismo de Tránsito no cuenta con un plan estratégico de control al cumplimiento del marco normativo que rige la actividad transportadora.</t>
  </si>
  <si>
    <t>Falta de revisión de normatividad transporte y cumplimiento de la misma</t>
  </si>
  <si>
    <t>Gestionar la elaboración del plan estratégico de control al cumplimiento del marco normativo que rige la actividad transportadora y realizar seguimiento.</t>
  </si>
  <si>
    <t>Cumplir con lo previsto en el artículo 2 de la resolución 3443 de 2016.</t>
  </si>
  <si>
    <t>Gestionar la elaboración del plan estratégico. Realizar seguimientos periódicos que contengan entre otros reportes permanentes, visitas de inspección, acciones operativas o de control en vía.</t>
  </si>
  <si>
    <t>Plan estratégico. Seguimientos periódicos</t>
  </si>
  <si>
    <t>El organismo de tránsito no ha remitido al correo electrónico transito@supertransporte.gov.co, la información establecida en la Circular Externa No. 23 del 23 de diciembre de 2014: "Aplicación de acciones frente a las competencias como autoridades locales".</t>
  </si>
  <si>
    <t>Reportar la información de acuerdo con la circular externa No. 23 del 23 de diciembre de 2014.</t>
  </si>
  <si>
    <t>Cumplir lo dispuesto en la circular externa No. 23 del 23 de diciembre de 2014</t>
  </si>
  <si>
    <t>Reporte de información según lo establecido en la circular externa No. 23 del 23 de diciembre de 2014</t>
  </si>
  <si>
    <t>Reportes de Información acorde a lo solicitado</t>
  </si>
  <si>
    <t>El organismo de tránsito no cuenta con una estadística de informes únicos de infracciones al Transporte I.U.I.T. para la vigencia 2016.</t>
  </si>
  <si>
    <t>Deficiencias en el seguimiento de informes únicos de infracciones al Transporte I.U.I.T.</t>
  </si>
  <si>
    <t>Realizar seguimiento con estadísticas de informes únicos de infracciones al Transporte I.U.I.T.</t>
  </si>
  <si>
    <t>Contar con registros y estadísticas de informes únicos de infracciones al Transporte I.U.I.T.</t>
  </si>
  <si>
    <t>Elaborar registro que contenga estadísticas de informes únicos de infracciones al Transporte I.U.I.T. Realizar seguimiento periódico.</t>
  </si>
  <si>
    <t>Registro con estadísticas. Seguimientos</t>
  </si>
  <si>
    <t>Secretario de Despacho Secretaría de Tránsito y Transporte - Auxiliar administrativo (James)</t>
  </si>
  <si>
    <t>SEC. OBRAS PUBLICAS (CONTRATACIÓN BULEVAR 55)</t>
  </si>
  <si>
    <t>Administrativo con presunto alcance disciplinario. Contrato N° 1612270751: Estudios y Diseños deficientes para el proyecto en la etapa de Planeación precontractual para la Construcción “Parque la 55 con Avenida Paralela”</t>
  </si>
  <si>
    <t xml:space="preserve">Deficiente planeación en la etapa precontractual en estudios y diseños de la obra a construir.
</t>
  </si>
  <si>
    <t xml:space="preserve">Concientizar a los profesionales encargados de elaborar los proyectos que se desarrollan en la Secretaria de Obras Publicas , sobre la necesidad de llevar a cabo visitas o inspecciones oculares que permitan visualizar posibles riesgos en la ejecución de los proyectos, así como aportar todos los documentos precontractuales acordes a la descripcion de la necesidad planteada en el estudio previo. 
</t>
  </si>
  <si>
    <t xml:space="preserve">Subsanar deficiencias en la planeación precontractual de las obras, con el fin de evitar inconvenientes de tiempo y recursos en la ejecución de las mismas. </t>
  </si>
  <si>
    <t xml:space="preserve">Realizar visitas o inspecciones oculares previas a los lugares donde se vayan a ejecutar las obras y/o diseños ; y presentar el correspondiente informe.  En este se consignara lo evidenciado en el momento de la visita  y la necesidad de  efectuar diseños o estudios técnicos especializados. Lo anterior servira como insumo y se aportara  como soporte del estudio previo. 
 </t>
  </si>
  <si>
    <r>
      <t>1)</t>
    </r>
    <r>
      <rPr>
        <sz val="9"/>
        <rFont val="Tahoma"/>
        <family val="2"/>
      </rPr>
      <t xml:space="preserve"> Circular donde se socialicen las actividades a ejecutar con el plan de mejora.
</t>
    </r>
    <r>
      <rPr>
        <b/>
        <sz val="9"/>
        <rFont val="Tahoma"/>
        <family val="2"/>
      </rPr>
      <t>2)</t>
    </r>
    <r>
      <rPr>
        <sz val="9"/>
        <rFont val="Tahoma"/>
        <family val="2"/>
      </rPr>
      <t xml:space="preserve"> Informe de visita a sitio de ejecución de las obras y/o diseños. 
</t>
    </r>
  </si>
  <si>
    <t>04 de Diciembre de 2018</t>
  </si>
  <si>
    <t>04 de Junio de 2019</t>
  </si>
  <si>
    <t>OBRAS PUBLICAS
Cesar Alberto Gutierrez Garcia</t>
  </si>
  <si>
    <t xml:space="preserve">ADMINISTRATIVO CON PRESUNTA INCIDENCIA DISCIPLINARIA. Administrativo. Planificación inadecuada en la operación de la jornada laboral de 190 horas en las unidades bomberiles </t>
  </si>
  <si>
    <r>
      <rPr>
        <sz val="9"/>
        <rFont val="Tahoma"/>
        <family val="2"/>
      </rPr>
      <t>Deficiencias en el control a los tiempos de respuesta establecidos por la ley  y la Alcaldía Municipal.</t>
    </r>
    <r>
      <rPr>
        <b/>
        <sz val="9"/>
        <rFont val="Tahoma"/>
        <family val="2"/>
      </rPr>
      <t xml:space="preserve">
</t>
    </r>
    <r>
      <rPr>
        <sz val="9"/>
        <rFont val="Tahoma"/>
        <family val="2"/>
      </rPr>
      <t>Se evidencian en los Sistemas de la Política de Gestión Documental utilizados al interior de la Secretaría de Planeación, el vencimiento de términos de algunas solicitudes presentadas.</t>
    </r>
  </si>
  <si>
    <r>
      <t>Deficiencias en la aplicación de los manuales de contratación y de supervisión adoptados por la Alcaldía de Manizales y los establecidos por el propio proceso.</t>
    </r>
    <r>
      <rPr>
        <b/>
        <sz val="9"/>
        <rFont val="Tahoma"/>
        <family val="2"/>
      </rPr>
      <t xml:space="preserve">
Contrato No. 1709080562</t>
    </r>
    <r>
      <rPr>
        <sz val="9"/>
        <rFont val="Tahoma"/>
        <family val="2"/>
      </rPr>
      <t xml:space="preserve">  No se evidenció dentro del expediente contractual Nº 1709080562 (Universidad de Caldas) los documentos mediante los cuales se solicitó al ordenador del gasto realizar prórroga al contrato la justificación y la minuta del documento de prórroga Nº 1 realizada al contrato y el acta de inicio dentro de las carpetas contractuales. </t>
    </r>
  </si>
  <si>
    <t xml:space="preserve">Deficiencias en el levantamiento e identificación de las evidencias de cumplimiento de los indicadores
Atender en el programa nutricional al 100% de los menores de 2 años identificados mediante la estrategia APS. El indicador de Producto SAL 047 "Porcentaje de  menores de 2 años identificados e intervenidos en el programa Nutricional", reportó una medición del 100% al finalizar la vigencia 2017, no obstante, en el proceso auditor se pudo evidenciar que la meta de producto " Atender en el programa Nutricional al 100% de los menores de 2 años identificados mediante la estrategia APS" se cumplió en el 75 %, toda vez, que la estrategia APS  reporta 100 niños menores de 2 años, de los cuales fueron atendidos 25 y 50  niños atendidos del programa Gestar Futuro que se encuentra inmerso en la estrategia, para un total de 75 niños atendidos en el programa nutricional. Los otros 25 niños pertenecen al programa de FAMISER que no hce parte de esta estrategia. El hallazgo se mantiene, toda vez que la Secretaría de Salud no demostró la atención de los 100 niños menores de 2 años registrados en la Estrategia APS, solo evidenció la atención a 75 niñós que pertenecen a este programa. </t>
  </si>
  <si>
    <t>Deficiencias en las acciones implementadas para subsanar los hallazgos identificados.Se evidencia que el  Plan de Mejoramiento N° 13 – 2017  presentado como cerrado ante la Contraloría General del Municipio de Manizales el día 17 de noviembre de 2017, presenta inconsistencias en su reporte.Los Hallazgos No. 3 y 6, la Unidad de Control Interno encontró que éstos no presentan evidencia que permita determinar que están cerrados, tal y como fueron reportados. No se observa el Procedimiento y proceso de ajuste al Plan de Acción, ni las actas de asistencia al evento de socialización.</t>
  </si>
  <si>
    <t xml:space="preserve">Administrativo con presunto alcance Disciplinario. Contratos de Prestación de Servicios. 
"Los siguientes contratos celebrados como prestación de servicios, corrresponden realmente a consultorías, para lo cual se debía surtir el concurso de méritos respectivo:
1, Contrato de Prestación de Servicios 1611160645 suscrito el 16-11-2016, por valor de $58,000,000, cuyo objeto era la elaboración de las zonas físicas y geoeconómicas de las áreas objeto de participación en plusvalía definida en el proyecto de revisión y ajuste el POT.
2. Contrato de Prestación de Servicios 1611240675 suscrito el 24-11-2016, por valor de $21,000,000, cuyo objeto era la articulación del proyecto de revisión y ajuste del POT, con el Plan de Desarrollo 2016-2019 y los Objetivos de Dearrollo Sostenible -ODS y la revisión de contenidos del Proyecto de Acuerdo".
</t>
  </si>
  <si>
    <t>Administrativo con presunto alcance Disciplinario. Consejo Consultivo de Ordenamiento.
"En el Municipio de Manizales no está conformado el Consejo Consultivo de Ordenamiento Territorial de que tratan los artículos 29 y 27 de la Ley 388 de 1997 y el Decreto reglamentario879 de 1998 para ejercer las labores de evaluación y seguimiento permanente durante la vigencia del Plan de Ordenamiento Territorial</t>
  </si>
  <si>
    <r>
      <rPr>
        <sz val="9"/>
        <rFont val="Tahoma"/>
        <family val="2"/>
      </rPr>
      <t>Administrativo. Vigencia del Plan de Ordenamiento Territorial de Manizales 2017-2031 y su revisión.</t>
    </r>
    <r>
      <rPr>
        <b/>
        <sz val="9"/>
        <rFont val="Tahoma"/>
        <family val="2"/>
      </rPr>
      <t xml:space="preserve">
</t>
    </r>
    <r>
      <rPr>
        <sz val="9"/>
        <rFont val="Tahoma"/>
        <family val="2"/>
      </rPr>
      <t>"El POT de Manizales tendrá una duración de catorce años, sin considerar que la Ley 1551 de 2012 estableció que los POT serán presentados para revisión ante el Concejo Municipal cada 12 (12) años; es decir cuando se cumplan los doce años no será posible la revisión toda vez que los componentes de largo plazo estarán vigentes por dos años adicionales".</t>
    </r>
  </si>
  <si>
    <t>Deficiencias en la Gestion documental.." • Se observa manipulación de formatos contralados en el Sistema de Gestión Integral Software ISOLUCION, toda vez que en el expediente del Contrato Nº 1707260494 suscrito con Juan Sebastián García Velásquez, el Formato PSI-SJM-FR-021 INFORME DE SUPERVISIÓN Y/O INTERVENTORÍA PARA CONTRATOS (PARCIAL), se encuentra modificado por INFORME DE SUPERVISIÓN Y/O INTERVENTORÍA PARA CONTRATOS (FINAL), contraviniendo  los lineamientos del Sistema de Gestión Integral Software ISOLUCION, toda vez que de acuerdo al Sistema se debió haber utilizado únicamente el Formato PSI-SJM-FR-12 ACTA FINAL Y DE LIQUIDACIÓN DE CONTRATOS DE PRESTACIÓN DE SERVICIOS Y/ COMPAVENTA.</t>
  </si>
  <si>
    <t>Deficiencias en la información publicada en la página web de la Alcaldía.
Se evidencia información desactualizada en los Objetivos y funciones de la Secretaría de Planeación, que se encuentran publicados en la página web de la Alcaldía</t>
  </si>
  <si>
    <t>Incumplimiento de metas del proceso 
Los Indicadores de Producto PLA291 “Porcentaje de avance en la formulación e implementación del Plan Estadístico y Geográfico Municipal” y PLA313.1 “Estudio socioeconómico realizado”, registraron una medición del 44% y 30% respectivamente, en la vigencia 2017, incumpliendo con la programación de las metas de producto definidas para la vigencia 2017 en Plan Indicativo 2016-2019.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</si>
</sst>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ss;@"/>
    <numFmt numFmtId="166" formatCode="[$-240A]d&quot; de &quot;mmmm&quot; de &quot;yyyy;@"/>
    <numFmt numFmtId="167" formatCode="dd/mm/yyyy;@"/>
    <numFmt numFmtId="168" formatCode="d/mm/yyyy;@"/>
  </numFmts>
  <fonts count="26" x14ac:knownFonts="1">
    <font>
      <sz val="11"/>
      <color theme="1"/>
      <name val="Calibri"/>
      <family val="2"/>
      <scheme val="minor"/>
    </font>
    <font>
      <b/>
      <sz val="11"/>
      <color theme="1"/>
      <name val="Calibri"/>
      <family val="2"/>
      <scheme val="minor"/>
    </font>
    <font>
      <b/>
      <sz val="11"/>
      <color theme="1"/>
      <name val="Tahoma"/>
      <family val="2"/>
    </font>
    <font>
      <sz val="10"/>
      <name val="Arial"/>
      <family val="2"/>
    </font>
    <font>
      <b/>
      <sz val="9"/>
      <name val="Tahoma"/>
      <family val="2"/>
    </font>
    <font>
      <b/>
      <sz val="10"/>
      <name val="Tahoma"/>
      <family val="2"/>
    </font>
    <font>
      <b/>
      <sz val="10"/>
      <color theme="1"/>
      <name val="Tahoma"/>
      <family val="2"/>
    </font>
    <font>
      <sz val="9"/>
      <name val="Tahoma"/>
      <family val="2"/>
    </font>
    <font>
      <sz val="10"/>
      <name val="Tahoma"/>
      <family val="2"/>
    </font>
    <font>
      <b/>
      <i/>
      <sz val="9"/>
      <name val="Tahoma"/>
      <family val="2"/>
    </font>
    <font>
      <b/>
      <i/>
      <u/>
      <sz val="9"/>
      <name val="Tahoma"/>
      <family val="2"/>
    </font>
    <font>
      <u/>
      <sz val="9"/>
      <name val="Tahoma"/>
      <family val="2"/>
    </font>
    <font>
      <b/>
      <u/>
      <sz val="9"/>
      <name val="Tahoma"/>
      <family val="2"/>
    </font>
    <font>
      <b/>
      <sz val="9"/>
      <color theme="1"/>
      <name val="Tahoma"/>
      <family val="2"/>
    </font>
    <font>
      <sz val="8"/>
      <color indexed="10"/>
      <name val="Arial"/>
      <family val="2"/>
    </font>
    <font>
      <sz val="9"/>
      <color theme="1"/>
      <name val="Tahoma"/>
      <family val="2"/>
    </font>
    <font>
      <b/>
      <sz val="10"/>
      <color theme="1"/>
      <name val="Arial "/>
    </font>
    <font>
      <sz val="9"/>
      <color rgb="FF000000"/>
      <name val="Tahoma"/>
      <family val="2"/>
    </font>
    <font>
      <sz val="9"/>
      <color rgb="FFFF0000"/>
      <name val="Tahoma"/>
      <family val="2"/>
    </font>
    <font>
      <b/>
      <sz val="9"/>
      <color indexed="8"/>
      <name val="Tahoma"/>
      <family val="2"/>
    </font>
    <font>
      <sz val="9"/>
      <color indexed="8"/>
      <name val="Tahoma"/>
      <family val="2"/>
    </font>
    <font>
      <b/>
      <sz val="12"/>
      <color theme="1"/>
      <name val="Calibri"/>
      <family val="2"/>
      <scheme val="minor"/>
    </font>
    <font>
      <sz val="11"/>
      <name val="Tahoma"/>
      <family val="2"/>
    </font>
    <font>
      <sz val="10"/>
      <color indexed="8"/>
      <name val="Tahoma"/>
      <family val="2"/>
    </font>
    <font>
      <b/>
      <sz val="12"/>
      <color theme="1"/>
      <name val="Tahoma"/>
      <family val="2"/>
    </font>
    <font>
      <b/>
      <sz val="11"/>
      <name val="Tahoma"/>
      <family val="2"/>
    </font>
  </fonts>
  <fills count="2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CFF"/>
        <bgColor indexed="64"/>
      </patternFill>
    </fill>
    <fill>
      <patternFill patternType="solid">
        <fgColor rgb="FFFFFFCC"/>
        <bgColor indexed="64"/>
      </patternFill>
    </fill>
    <fill>
      <patternFill patternType="solid">
        <fgColor theme="8" tint="0.59999389629810485"/>
        <bgColor indexed="64"/>
      </patternFill>
    </fill>
    <fill>
      <patternFill patternType="solid">
        <fgColor rgb="FF00FFFF"/>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D5DB81"/>
        <bgColor indexed="64"/>
      </patternFill>
    </fill>
    <fill>
      <patternFill patternType="solid">
        <fgColor theme="9" tint="0.59999389629810485"/>
        <bgColor indexed="64"/>
      </patternFill>
    </fill>
    <fill>
      <patternFill patternType="solid">
        <fgColor rgb="FFFFCCCC"/>
        <bgColor indexed="64"/>
      </patternFill>
    </fill>
    <fill>
      <patternFill patternType="solid">
        <fgColor theme="9" tint="0.79998168889431442"/>
        <bgColor indexed="64"/>
      </patternFill>
    </fill>
    <fill>
      <patternFill patternType="solid">
        <fgColor rgb="FFCCCCFF"/>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3" tint="0.59999389629810485"/>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0" fontId="3" fillId="0" borderId="0"/>
    <xf numFmtId="0" fontId="3" fillId="0" borderId="0"/>
    <xf numFmtId="0" fontId="3" fillId="0" borderId="0"/>
    <xf numFmtId="0" fontId="3" fillId="0" borderId="0"/>
    <xf numFmtId="0" fontId="3" fillId="0" borderId="0"/>
  </cellStyleXfs>
  <cellXfs count="683">
    <xf numFmtId="0" fontId="0" fillId="0" borderId="0" xfId="0"/>
    <xf numFmtId="0" fontId="4" fillId="3" borderId="6" xfId="0" applyFont="1" applyFill="1" applyBorder="1" applyAlignment="1">
      <alignment horizontal="center" vertical="center" wrapText="1"/>
    </xf>
    <xf numFmtId="0" fontId="2" fillId="5" borderId="9" xfId="0" applyFont="1" applyFill="1" applyBorder="1" applyAlignment="1">
      <alignment horizontal="center" vertical="center"/>
    </xf>
    <xf numFmtId="0" fontId="6"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7" fillId="5" borderId="10" xfId="0" applyFont="1" applyFill="1" applyBorder="1" applyAlignment="1">
      <alignment horizontal="left" vertical="center" wrapText="1"/>
    </xf>
    <xf numFmtId="165" fontId="7" fillId="5" borderId="10"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49" fontId="7" fillId="5" borderId="10" xfId="0" applyNumberFormat="1" applyFont="1" applyFill="1" applyBorder="1" applyAlignment="1">
      <alignment horizontal="left" vertical="center" wrapText="1"/>
    </xf>
    <xf numFmtId="166" fontId="7" fillId="5" borderId="10" xfId="0" applyNumberFormat="1" applyFont="1" applyFill="1" applyBorder="1" applyAlignment="1">
      <alignment horizontal="center" vertical="center" wrapText="1"/>
    </xf>
    <xf numFmtId="0" fontId="7" fillId="5" borderId="12" xfId="0" applyNumberFormat="1" applyFont="1" applyFill="1" applyBorder="1" applyAlignment="1">
      <alignment horizontal="center" vertical="center" wrapText="1"/>
    </xf>
    <xf numFmtId="0" fontId="2" fillId="5" borderId="13" xfId="0" applyFont="1" applyFill="1" applyBorder="1" applyAlignment="1">
      <alignment horizontal="center" vertical="center"/>
    </xf>
    <xf numFmtId="0" fontId="6"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7" fillId="5" borderId="6" xfId="0" applyFont="1" applyFill="1" applyBorder="1" applyAlignment="1">
      <alignment horizontal="left" vertical="center" wrapText="1"/>
    </xf>
    <xf numFmtId="165" fontId="7" fillId="5" borderId="6"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49" fontId="7" fillId="5" borderId="6" xfId="0" applyNumberFormat="1" applyFont="1" applyFill="1" applyBorder="1" applyAlignment="1">
      <alignment horizontal="left" vertical="center" wrapText="1"/>
    </xf>
    <xf numFmtId="166" fontId="7" fillId="5" borderId="6" xfId="0" applyNumberFormat="1" applyFont="1" applyFill="1" applyBorder="1" applyAlignment="1">
      <alignment horizontal="center" vertical="center" wrapText="1"/>
    </xf>
    <xf numFmtId="0" fontId="7" fillId="5" borderId="14" xfId="0" applyNumberFormat="1" applyFont="1" applyFill="1" applyBorder="1" applyAlignment="1">
      <alignment horizontal="center" vertical="center" wrapText="1"/>
    </xf>
    <xf numFmtId="166" fontId="7" fillId="5" borderId="6" xfId="0" applyNumberFormat="1" applyFont="1" applyFill="1" applyBorder="1" applyAlignment="1">
      <alignment horizontal="left" vertical="center" wrapText="1"/>
    </xf>
    <xf numFmtId="0" fontId="7" fillId="6" borderId="6" xfId="0" applyFont="1" applyFill="1" applyBorder="1" applyAlignment="1">
      <alignment horizontal="center" vertical="center" wrapText="1"/>
    </xf>
    <xf numFmtId="0" fontId="2" fillId="6" borderId="13" xfId="0" applyFont="1" applyFill="1" applyBorder="1" applyAlignment="1">
      <alignment horizontal="center" vertical="center"/>
    </xf>
    <xf numFmtId="0" fontId="6" fillId="6"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7" xfId="0" applyFont="1" applyFill="1" applyBorder="1" applyAlignment="1">
      <alignment horizontal="center" vertical="center" wrapText="1"/>
    </xf>
    <xf numFmtId="165" fontId="7" fillId="6" borderId="7"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49" fontId="7" fillId="6" borderId="7" xfId="0"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166" fontId="7" fillId="6" borderId="7" xfId="0" applyNumberFormat="1" applyFont="1" applyFill="1" applyBorder="1" applyAlignment="1">
      <alignment horizontal="center" vertical="center" wrapText="1"/>
    </xf>
    <xf numFmtId="166" fontId="7" fillId="6" borderId="2" xfId="0" applyNumberFormat="1" applyFont="1" applyFill="1" applyBorder="1" applyAlignment="1">
      <alignment horizontal="center" vertical="center" wrapText="1"/>
    </xf>
    <xf numFmtId="0" fontId="7" fillId="6" borderId="15" xfId="0" applyNumberFormat="1" applyFont="1" applyFill="1" applyBorder="1" applyAlignment="1">
      <alignment horizontal="center" vertical="center" wrapText="1"/>
    </xf>
    <xf numFmtId="166" fontId="7" fillId="6" borderId="6"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165" fontId="7" fillId="6" borderId="6"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7" fillId="6" borderId="16" xfId="0" applyNumberFormat="1" applyFont="1" applyFill="1" applyBorder="1" applyAlignment="1">
      <alignment horizontal="center" vertical="center" wrapText="1"/>
    </xf>
    <xf numFmtId="0" fontId="7" fillId="6" borderId="14" xfId="0" applyNumberFormat="1" applyFont="1" applyFill="1" applyBorder="1" applyAlignment="1">
      <alignment horizontal="center" vertical="center" wrapText="1"/>
    </xf>
    <xf numFmtId="0" fontId="7" fillId="6" borderId="6" xfId="0" applyFont="1" applyFill="1" applyBorder="1" applyAlignment="1">
      <alignment horizontal="left"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left" vertical="center" wrapText="1"/>
    </xf>
    <xf numFmtId="165" fontId="4" fillId="6" borderId="6"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6" fillId="6" borderId="13" xfId="0" applyFont="1" applyFill="1" applyBorder="1" applyAlignment="1">
      <alignment horizontal="center" vertical="center"/>
    </xf>
    <xf numFmtId="0" fontId="7" fillId="6" borderId="6" xfId="0" applyFont="1" applyFill="1" applyBorder="1" applyAlignment="1">
      <alignment horizontal="center" wrapText="1"/>
    </xf>
    <xf numFmtId="0" fontId="7" fillId="6" borderId="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7" fillId="6" borderId="6" xfId="0" applyFont="1" applyFill="1" applyBorder="1" applyAlignment="1">
      <alignment horizontal="left" vertical="center" wrapText="1"/>
    </xf>
    <xf numFmtId="0" fontId="2" fillId="7" borderId="13"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7" fillId="7" borderId="6" xfId="0" applyFont="1" applyFill="1" applyBorder="1" applyAlignment="1">
      <alignment horizontal="justify" vertical="center" wrapText="1"/>
    </xf>
    <xf numFmtId="0" fontId="7" fillId="7" borderId="6" xfId="0" applyFont="1" applyFill="1" applyBorder="1" applyAlignment="1">
      <alignment horizontal="center" vertical="center" wrapText="1"/>
    </xf>
    <xf numFmtId="0" fontId="4" fillId="7" borderId="6" xfId="0" applyFont="1" applyFill="1" applyBorder="1" applyAlignment="1">
      <alignment horizontal="center" wrapText="1"/>
    </xf>
    <xf numFmtId="49" fontId="7" fillId="7" borderId="6" xfId="0" applyNumberFormat="1" applyFont="1" applyFill="1" applyBorder="1" applyAlignment="1">
      <alignment horizontal="left" vertical="center" wrapText="1"/>
    </xf>
    <xf numFmtId="0" fontId="7" fillId="7" borderId="6" xfId="0" applyFont="1" applyFill="1" applyBorder="1" applyAlignment="1">
      <alignment horizontal="left" vertical="center" wrapText="1"/>
    </xf>
    <xf numFmtId="14" fontId="7" fillId="7" borderId="6" xfId="0" applyNumberFormat="1" applyFont="1" applyFill="1" applyBorder="1" applyAlignment="1">
      <alignment horizontal="center" vertical="center" wrapText="1"/>
    </xf>
    <xf numFmtId="0" fontId="7" fillId="7" borderId="14" xfId="0" applyNumberFormat="1"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6" xfId="0" applyFont="1" applyFill="1" applyBorder="1" applyAlignment="1">
      <alignment horizontal="left" vertical="center" wrapText="1"/>
    </xf>
    <xf numFmtId="0" fontId="7" fillId="7" borderId="14" xfId="0" applyNumberFormat="1" applyFont="1" applyFill="1" applyBorder="1" applyAlignment="1">
      <alignment horizontal="left" vertical="center" wrapText="1"/>
    </xf>
    <xf numFmtId="0" fontId="13" fillId="8" borderId="19" xfId="0" applyFont="1" applyFill="1" applyBorder="1" applyAlignment="1">
      <alignment horizontal="center" vertical="center"/>
    </xf>
    <xf numFmtId="0" fontId="13" fillId="8"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7" fillId="8" borderId="6" xfId="0" applyFont="1" applyFill="1" applyBorder="1" applyAlignment="1">
      <alignment horizontal="left" vertical="center" wrapText="1"/>
    </xf>
    <xf numFmtId="165" fontId="15" fillId="8" borderId="6" xfId="0" applyNumberFormat="1" applyFont="1" applyFill="1" applyBorder="1" applyAlignment="1">
      <alignment horizontal="center" vertical="center" wrapText="1"/>
    </xf>
    <xf numFmtId="0" fontId="4" fillId="8" borderId="6" xfId="0"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166" fontId="7" fillId="8" borderId="6" xfId="0" applyNumberFormat="1" applyFont="1" applyFill="1" applyBorder="1" applyAlignment="1">
      <alignment horizontal="left" vertical="center" wrapText="1"/>
    </xf>
    <xf numFmtId="0" fontId="7" fillId="8" borderId="14" xfId="0" applyNumberFormat="1" applyFont="1" applyFill="1" applyBorder="1" applyAlignment="1">
      <alignment horizontal="center" vertical="center" wrapText="1"/>
    </xf>
    <xf numFmtId="0" fontId="15" fillId="8" borderId="6" xfId="0" applyFont="1" applyFill="1" applyBorder="1" applyAlignment="1">
      <alignment horizontal="left" vertical="center" wrapText="1"/>
    </xf>
    <xf numFmtId="49" fontId="7" fillId="8" borderId="6" xfId="0" applyNumberFormat="1" applyFont="1" applyFill="1" applyBorder="1" applyAlignment="1">
      <alignment horizontal="left" vertical="center" wrapText="1"/>
    </xf>
    <xf numFmtId="166" fontId="15" fillId="8" borderId="6" xfId="0" applyNumberFormat="1" applyFont="1" applyFill="1" applyBorder="1" applyAlignment="1">
      <alignment horizontal="left" vertical="center" wrapText="1"/>
    </xf>
    <xf numFmtId="165" fontId="7" fillId="8" borderId="6" xfId="0" applyNumberFormat="1" applyFont="1" applyFill="1" applyBorder="1" applyAlignment="1">
      <alignment horizontal="center" vertical="center" wrapText="1"/>
    </xf>
    <xf numFmtId="0" fontId="15" fillId="8" borderId="14" xfId="0" applyNumberFormat="1" applyFont="1" applyFill="1" applyBorder="1" applyAlignment="1">
      <alignment horizontal="center" vertical="center" wrapText="1"/>
    </xf>
    <xf numFmtId="0" fontId="13" fillId="8" borderId="3" xfId="0" applyFont="1" applyFill="1" applyBorder="1" applyAlignment="1">
      <alignment horizontal="center" vertical="center" wrapText="1"/>
    </xf>
    <xf numFmtId="0" fontId="15" fillId="8" borderId="6" xfId="0" applyFont="1" applyFill="1" applyBorder="1" applyAlignment="1">
      <alignment vertical="center" wrapText="1"/>
    </xf>
    <xf numFmtId="0" fontId="15" fillId="8" borderId="6" xfId="0" applyFont="1" applyFill="1" applyBorder="1" applyAlignment="1">
      <alignment horizontal="center" vertical="center" wrapText="1"/>
    </xf>
    <xf numFmtId="14" fontId="15" fillId="8" borderId="6" xfId="0" applyNumberFormat="1" applyFont="1" applyFill="1" applyBorder="1" applyAlignment="1">
      <alignment horizontal="center" vertical="center" wrapText="1"/>
    </xf>
    <xf numFmtId="0" fontId="15" fillId="8" borderId="14" xfId="0" applyFont="1" applyFill="1" applyBorder="1" applyAlignment="1">
      <alignment horizontal="center" vertical="center" wrapText="1"/>
    </xf>
    <xf numFmtId="0" fontId="7" fillId="9" borderId="6" xfId="0" applyFont="1" applyFill="1" applyBorder="1" applyAlignment="1">
      <alignment horizontal="left" vertical="center" wrapText="1"/>
    </xf>
    <xf numFmtId="14" fontId="7" fillId="9" borderId="6" xfId="0" applyNumberFormat="1"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6" xfId="0" applyFont="1" applyFill="1" applyBorder="1" applyAlignment="1">
      <alignment horizontal="left" vertical="top" wrapText="1"/>
    </xf>
    <xf numFmtId="0" fontId="7" fillId="9" borderId="6" xfId="0" applyFont="1" applyFill="1" applyBorder="1" applyAlignment="1">
      <alignment vertical="top" wrapText="1"/>
    </xf>
    <xf numFmtId="0" fontId="7" fillId="9" borderId="6" xfId="0" applyFont="1" applyFill="1" applyBorder="1" applyAlignment="1">
      <alignment vertical="center" wrapText="1"/>
    </xf>
    <xf numFmtId="0" fontId="7" fillId="9" borderId="14" xfId="0" applyFont="1" applyFill="1" applyBorder="1" applyAlignment="1">
      <alignment horizontal="center" vertical="top" wrapText="1"/>
    </xf>
    <xf numFmtId="0" fontId="7" fillId="9" borderId="6" xfId="0" applyFont="1" applyFill="1" applyBorder="1" applyAlignment="1">
      <alignment horizontal="left" vertical="center" wrapText="1"/>
    </xf>
    <xf numFmtId="14" fontId="7" fillId="9" borderId="6" xfId="0" applyNumberFormat="1" applyFont="1" applyFill="1" applyBorder="1" applyAlignment="1">
      <alignment vertical="center" wrapText="1"/>
    </xf>
    <xf numFmtId="14" fontId="7" fillId="9" borderId="14" xfId="0" applyNumberFormat="1" applyFont="1" applyFill="1" applyBorder="1" applyAlignment="1">
      <alignment horizontal="center" vertical="center" wrapText="1"/>
    </xf>
    <xf numFmtId="0" fontId="13" fillId="9" borderId="19" xfId="0" applyFont="1" applyFill="1" applyBorder="1" applyAlignment="1">
      <alignment horizontal="center" vertical="center"/>
    </xf>
    <xf numFmtId="0" fontId="13" fillId="9" borderId="6" xfId="0" applyFont="1" applyFill="1" applyBorder="1" applyAlignment="1">
      <alignment horizontal="center" vertical="center" wrapText="1"/>
    </xf>
    <xf numFmtId="0" fontId="13" fillId="10" borderId="13" xfId="0" applyFont="1" applyFill="1" applyBorder="1" applyAlignment="1">
      <alignment horizontal="center" vertical="center"/>
    </xf>
    <xf numFmtId="0" fontId="13" fillId="10"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5" fillId="10" borderId="6" xfId="0" applyFont="1" applyFill="1" applyBorder="1" applyAlignment="1">
      <alignment horizontal="left" vertical="center" wrapText="1"/>
    </xf>
    <xf numFmtId="165" fontId="7" fillId="10" borderId="6" xfId="0" applyNumberFormat="1" applyFont="1" applyFill="1" applyBorder="1" applyAlignment="1">
      <alignment horizontal="center" vertical="center" wrapText="1"/>
    </xf>
    <xf numFmtId="0" fontId="4" fillId="10" borderId="6" xfId="0" applyFont="1" applyFill="1" applyBorder="1" applyAlignment="1">
      <alignment horizontal="left" vertical="center" wrapText="1"/>
    </xf>
    <xf numFmtId="49" fontId="15" fillId="10" borderId="6" xfId="0" applyNumberFormat="1" applyFont="1" applyFill="1" applyBorder="1" applyAlignment="1">
      <alignment horizontal="left" vertical="center" wrapText="1"/>
    </xf>
    <xf numFmtId="166" fontId="15" fillId="10" borderId="6" xfId="0" applyNumberFormat="1" applyFont="1" applyFill="1" applyBorder="1" applyAlignment="1">
      <alignment horizontal="left" vertical="center" wrapText="1"/>
    </xf>
    <xf numFmtId="0" fontId="15" fillId="10" borderId="14" xfId="0" applyNumberFormat="1" applyFont="1" applyFill="1" applyBorder="1" applyAlignment="1">
      <alignment horizontal="center" vertical="center" wrapText="1"/>
    </xf>
    <xf numFmtId="0" fontId="13" fillId="11" borderId="13" xfId="0" applyFont="1" applyFill="1" applyBorder="1" applyAlignment="1">
      <alignment horizontal="center" vertical="center"/>
    </xf>
    <xf numFmtId="0" fontId="13" fillId="11" borderId="6"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6" xfId="0" applyFont="1" applyFill="1" applyBorder="1" applyAlignment="1">
      <alignment horizontal="left" vertical="center" wrapText="1"/>
    </xf>
    <xf numFmtId="165" fontId="7" fillId="11" borderId="6" xfId="0" applyNumberFormat="1" applyFont="1" applyFill="1" applyBorder="1" applyAlignment="1">
      <alignment horizontal="center" vertical="center" wrapText="1"/>
    </xf>
    <xf numFmtId="49" fontId="7" fillId="11" borderId="6" xfId="0" applyNumberFormat="1" applyFont="1" applyFill="1" applyBorder="1" applyAlignment="1">
      <alignment horizontal="left" vertical="center" wrapText="1"/>
    </xf>
    <xf numFmtId="166" fontId="7" fillId="11" borderId="6" xfId="0" applyNumberFormat="1" applyFont="1" applyFill="1" applyBorder="1" applyAlignment="1">
      <alignment horizontal="left" vertical="center" wrapText="1"/>
    </xf>
    <xf numFmtId="0" fontId="7" fillId="11" borderId="14" xfId="0" applyNumberFormat="1" applyFont="1" applyFill="1" applyBorder="1" applyAlignment="1">
      <alignment horizontal="center" vertical="center" wrapText="1"/>
    </xf>
    <xf numFmtId="0" fontId="7" fillId="11" borderId="6" xfId="0" applyFont="1" applyFill="1" applyBorder="1" applyAlignment="1">
      <alignment vertical="center" wrapText="1"/>
    </xf>
    <xf numFmtId="0" fontId="13" fillId="12" borderId="13" xfId="0" applyFont="1" applyFill="1" applyBorder="1" applyAlignment="1">
      <alignment horizontal="center" vertical="center"/>
    </xf>
    <xf numFmtId="0" fontId="13" fillId="12" borderId="6"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15" fillId="12" borderId="6" xfId="0" applyFont="1" applyFill="1" applyBorder="1" applyAlignment="1">
      <alignment vertical="center" wrapText="1"/>
    </xf>
    <xf numFmtId="0" fontId="15" fillId="12" borderId="6" xfId="0" applyFont="1" applyFill="1" applyBorder="1" applyAlignment="1">
      <alignment horizontal="center" vertical="center" wrapText="1"/>
    </xf>
    <xf numFmtId="165" fontId="15" fillId="12" borderId="6" xfId="0" applyNumberFormat="1" applyFont="1" applyFill="1" applyBorder="1" applyAlignment="1">
      <alignment horizontal="center" vertical="center" wrapText="1"/>
    </xf>
    <xf numFmtId="0" fontId="4" fillId="12" borderId="6" xfId="0" applyFont="1" applyFill="1" applyBorder="1" applyAlignment="1">
      <alignment horizontal="left" vertical="center" wrapText="1"/>
    </xf>
    <xf numFmtId="49" fontId="15" fillId="12" borderId="6" xfId="0" applyNumberFormat="1" applyFont="1" applyFill="1" applyBorder="1" applyAlignment="1">
      <alignment horizontal="center" vertical="center" wrapText="1"/>
    </xf>
    <xf numFmtId="166" fontId="15" fillId="12" borderId="6" xfId="0" applyNumberFormat="1" applyFont="1" applyFill="1" applyBorder="1" applyAlignment="1">
      <alignment horizontal="center" vertical="center" wrapText="1"/>
    </xf>
    <xf numFmtId="0" fontId="15" fillId="12" borderId="14" xfId="0" applyNumberFormat="1"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6" xfId="0" applyFont="1" applyFill="1" applyBorder="1" applyAlignment="1">
      <alignment horizontal="left" vertical="center" wrapText="1"/>
    </xf>
    <xf numFmtId="165" fontId="15" fillId="13" borderId="6" xfId="0" applyNumberFormat="1" applyFont="1" applyFill="1" applyBorder="1" applyAlignment="1">
      <alignment horizontal="center" vertical="center" wrapText="1"/>
    </xf>
    <xf numFmtId="0" fontId="15" fillId="13" borderId="6" xfId="0" applyFont="1" applyFill="1" applyBorder="1" applyAlignment="1">
      <alignment horizontal="left" vertical="center" wrapText="1"/>
    </xf>
    <xf numFmtId="49" fontId="7" fillId="13" borderId="6" xfId="0" applyNumberFormat="1" applyFont="1" applyFill="1" applyBorder="1" applyAlignment="1">
      <alignment horizontal="left" vertical="center" wrapText="1"/>
    </xf>
    <xf numFmtId="166" fontId="7" fillId="13" borderId="6" xfId="0" applyNumberFormat="1" applyFont="1" applyFill="1" applyBorder="1" applyAlignment="1">
      <alignment horizontal="left" vertical="center" wrapText="1"/>
    </xf>
    <xf numFmtId="0" fontId="15" fillId="13" borderId="14" xfId="0" applyNumberFormat="1" applyFont="1" applyFill="1" applyBorder="1" applyAlignment="1">
      <alignment horizontal="center" vertical="center" wrapText="1"/>
    </xf>
    <xf numFmtId="49" fontId="7" fillId="13" borderId="6" xfId="0" applyNumberFormat="1" applyFont="1" applyFill="1" applyBorder="1" applyAlignment="1">
      <alignment horizontal="left" vertical="center" wrapText="1"/>
    </xf>
    <xf numFmtId="49" fontId="15" fillId="13" borderId="13" xfId="0" applyNumberFormat="1"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5" fillId="13" borderId="6" xfId="0" applyFont="1" applyFill="1" applyBorder="1" applyAlignment="1">
      <alignment horizontal="center" vertical="center" wrapText="1"/>
    </xf>
    <xf numFmtId="165" fontId="4" fillId="13" borderId="6" xfId="0" applyNumberFormat="1" applyFont="1" applyFill="1" applyBorder="1" applyAlignment="1">
      <alignment horizontal="left" vertical="center" wrapText="1"/>
    </xf>
    <xf numFmtId="49" fontId="15" fillId="13" borderId="6" xfId="0" applyNumberFormat="1" applyFont="1" applyFill="1" applyBorder="1" applyAlignment="1">
      <alignment horizontal="left" vertical="center" wrapText="1"/>
    </xf>
    <xf numFmtId="166" fontId="15" fillId="13" borderId="6" xfId="0" applyNumberFormat="1" applyFont="1" applyFill="1" applyBorder="1" applyAlignment="1">
      <alignment horizontal="left" vertical="center" wrapText="1"/>
    </xf>
    <xf numFmtId="0" fontId="13" fillId="14" borderId="13" xfId="0" applyFont="1" applyFill="1" applyBorder="1" applyAlignment="1">
      <alignment horizontal="center" vertical="center"/>
    </xf>
    <xf numFmtId="0" fontId="13" fillId="14" borderId="6"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7" fillId="14" borderId="6" xfId="0" applyFont="1" applyFill="1" applyBorder="1" applyAlignment="1">
      <alignment horizontal="center" vertical="center" wrapText="1"/>
    </xf>
    <xf numFmtId="49" fontId="7" fillId="14" borderId="6" xfId="0" applyNumberFormat="1" applyFont="1" applyFill="1" applyBorder="1" applyAlignment="1">
      <alignment horizontal="left" vertical="center" wrapText="1"/>
    </xf>
    <xf numFmtId="0" fontId="7" fillId="14" borderId="6" xfId="0" applyFont="1" applyFill="1" applyBorder="1" applyAlignment="1">
      <alignment horizontal="left" vertical="center" wrapText="1"/>
    </xf>
    <xf numFmtId="14" fontId="7" fillId="14" borderId="6" xfId="0" applyNumberFormat="1" applyFont="1" applyFill="1" applyBorder="1" applyAlignment="1">
      <alignment horizontal="center" vertical="center" wrapText="1"/>
    </xf>
    <xf numFmtId="0" fontId="7" fillId="14" borderId="14" xfId="0" applyFont="1" applyFill="1" applyBorder="1" applyAlignment="1">
      <alignment horizontal="center" vertical="center" wrapText="1"/>
    </xf>
    <xf numFmtId="165" fontId="7" fillId="14" borderId="6" xfId="0" applyNumberFormat="1" applyFont="1" applyFill="1" applyBorder="1" applyAlignment="1">
      <alignment horizontal="center" vertical="center" wrapText="1"/>
    </xf>
    <xf numFmtId="49" fontId="7" fillId="14" borderId="6" xfId="0" applyNumberFormat="1" applyFont="1" applyFill="1" applyBorder="1" applyAlignment="1">
      <alignment horizontal="center" vertical="center" wrapText="1"/>
    </xf>
    <xf numFmtId="0" fontId="13" fillId="15" borderId="19" xfId="0" applyFont="1" applyFill="1" applyBorder="1" applyAlignment="1">
      <alignment horizontal="center" vertical="center"/>
    </xf>
    <xf numFmtId="0" fontId="13" fillId="15" borderId="6"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15" fillId="15" borderId="6" xfId="0" applyFont="1" applyFill="1" applyBorder="1" applyAlignment="1">
      <alignment horizontal="center" vertical="center" wrapText="1"/>
    </xf>
    <xf numFmtId="165" fontId="4" fillId="15" borderId="6" xfId="0" applyNumberFormat="1" applyFont="1" applyFill="1" applyBorder="1" applyAlignment="1">
      <alignment horizontal="center" vertical="center" wrapText="1"/>
    </xf>
    <xf numFmtId="14" fontId="15" fillId="15" borderId="6" xfId="0" applyNumberFormat="1" applyFont="1" applyFill="1" applyBorder="1" applyAlignment="1">
      <alignment horizontal="center" vertical="center" wrapText="1"/>
    </xf>
    <xf numFmtId="0" fontId="15" fillId="15" borderId="14" xfId="0" applyFont="1" applyFill="1" applyBorder="1" applyAlignment="1">
      <alignment horizontal="center" vertical="center" wrapText="1"/>
    </xf>
    <xf numFmtId="0" fontId="4" fillId="15" borderId="6" xfId="0" applyFont="1" applyFill="1" applyBorder="1" applyAlignment="1">
      <alignment horizontal="center" vertical="center" wrapText="1"/>
    </xf>
    <xf numFmtId="165" fontId="7" fillId="15" borderId="6" xfId="0" applyNumberFormat="1" applyFont="1" applyFill="1" applyBorder="1" applyAlignment="1">
      <alignment horizontal="center" vertical="center" wrapText="1"/>
    </xf>
    <xf numFmtId="0" fontId="13" fillId="15" borderId="13" xfId="0" applyFont="1" applyFill="1" applyBorder="1" applyAlignment="1">
      <alignment horizontal="center" vertical="center"/>
    </xf>
    <xf numFmtId="0" fontId="15" fillId="15" borderId="2" xfId="0" applyFont="1" applyFill="1" applyBorder="1" applyAlignment="1">
      <alignment horizontal="center" vertical="center" wrapText="1"/>
    </xf>
    <xf numFmtId="165" fontId="7" fillId="15" borderId="2" xfId="0" applyNumberFormat="1" applyFont="1" applyFill="1" applyBorder="1" applyAlignment="1">
      <alignment horizontal="center" vertical="center" wrapText="1"/>
    </xf>
    <xf numFmtId="0" fontId="7" fillId="15" borderId="2" xfId="0" applyFont="1" applyFill="1" applyBorder="1" applyAlignment="1">
      <alignment horizontal="center" vertical="center" wrapText="1"/>
    </xf>
    <xf numFmtId="14" fontId="15" fillId="15" borderId="2" xfId="0" applyNumberFormat="1" applyFont="1" applyFill="1" applyBorder="1" applyAlignment="1">
      <alignment horizontal="center" vertical="center" wrapText="1"/>
    </xf>
    <xf numFmtId="0" fontId="15" fillId="15" borderId="15" xfId="0" applyFont="1" applyFill="1" applyBorder="1" applyAlignment="1">
      <alignment horizontal="center" vertical="center" wrapText="1"/>
    </xf>
    <xf numFmtId="0" fontId="13" fillId="16" borderId="13" xfId="0" applyFont="1" applyFill="1" applyBorder="1" applyAlignment="1">
      <alignment horizontal="center" vertical="center"/>
    </xf>
    <xf numFmtId="0" fontId="13" fillId="16" borderId="3"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6" xfId="0" applyFont="1" applyFill="1" applyBorder="1" applyAlignment="1">
      <alignment horizontal="left" vertical="center" wrapText="1"/>
    </xf>
    <xf numFmtId="165" fontId="7" fillId="16" borderId="6" xfId="0" applyNumberFormat="1" applyFont="1" applyFill="1" applyBorder="1" applyAlignment="1">
      <alignment horizontal="left" vertical="center" wrapText="1"/>
    </xf>
    <xf numFmtId="49" fontId="7" fillId="16" borderId="6" xfId="0" applyNumberFormat="1" applyFont="1" applyFill="1" applyBorder="1" applyAlignment="1">
      <alignment horizontal="left" vertical="center" wrapText="1"/>
    </xf>
    <xf numFmtId="166" fontId="7" fillId="16" borderId="6" xfId="0" applyNumberFormat="1" applyFont="1" applyFill="1" applyBorder="1" applyAlignment="1">
      <alignment horizontal="center" vertical="center" wrapText="1"/>
    </xf>
    <xf numFmtId="0" fontId="7" fillId="16" borderId="14" xfId="0" applyNumberFormat="1" applyFont="1" applyFill="1" applyBorder="1" applyAlignment="1">
      <alignment horizontal="left" vertical="center" wrapText="1"/>
    </xf>
    <xf numFmtId="0" fontId="6" fillId="16" borderId="25" xfId="0" applyFont="1" applyFill="1" applyBorder="1" applyAlignment="1">
      <alignment horizontal="center" vertical="center"/>
    </xf>
    <xf numFmtId="0" fontId="13" fillId="16" borderId="26" xfId="0" applyFont="1" applyFill="1" applyBorder="1" applyAlignment="1">
      <alignment horizontal="center" vertical="center" wrapText="1"/>
    </xf>
    <xf numFmtId="0" fontId="7" fillId="16" borderId="27" xfId="0" applyFont="1" applyFill="1" applyBorder="1" applyAlignment="1">
      <alignment horizontal="center" vertical="center" wrapText="1"/>
    </xf>
    <xf numFmtId="0" fontId="7" fillId="16" borderId="27" xfId="0" applyFont="1" applyFill="1" applyBorder="1" applyAlignment="1">
      <alignment horizontal="left" vertical="center" wrapText="1"/>
    </xf>
    <xf numFmtId="165" fontId="7" fillId="16" borderId="27" xfId="0" applyNumberFormat="1" applyFont="1" applyFill="1" applyBorder="1" applyAlignment="1">
      <alignment horizontal="center" vertical="center" wrapText="1"/>
    </xf>
    <xf numFmtId="49" fontId="7" fillId="16" borderId="27" xfId="0" applyNumberFormat="1" applyFont="1" applyFill="1" applyBorder="1" applyAlignment="1">
      <alignment horizontal="left" vertical="center" wrapText="1"/>
    </xf>
    <xf numFmtId="166" fontId="7" fillId="16" borderId="27" xfId="0" applyNumberFormat="1" applyFont="1" applyFill="1" applyBorder="1" applyAlignment="1">
      <alignment horizontal="center" vertical="center" wrapText="1"/>
    </xf>
    <xf numFmtId="0" fontId="7" fillId="16" borderId="28" xfId="0" applyNumberFormat="1" applyFont="1" applyFill="1" applyBorder="1" applyAlignment="1">
      <alignment horizontal="left" vertical="center" wrapText="1"/>
    </xf>
    <xf numFmtId="0" fontId="13" fillId="6" borderId="6"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6" xfId="0" applyFont="1" applyFill="1" applyBorder="1" applyAlignment="1">
      <alignment vertical="center" wrapText="1"/>
    </xf>
    <xf numFmtId="0" fontId="15" fillId="6" borderId="6" xfId="0" applyFont="1" applyFill="1" applyBorder="1" applyAlignment="1">
      <alignment horizontal="center" vertical="center" wrapText="1"/>
    </xf>
    <xf numFmtId="165" fontId="15" fillId="6" borderId="6" xfId="0" applyNumberFormat="1" applyFont="1" applyFill="1" applyBorder="1" applyAlignment="1">
      <alignment horizontal="center" vertical="center" wrapText="1"/>
    </xf>
    <xf numFmtId="0" fontId="4" fillId="6" borderId="6" xfId="0" applyFont="1" applyFill="1" applyBorder="1" applyAlignment="1">
      <alignment horizontal="left" vertical="center" wrapText="1"/>
    </xf>
    <xf numFmtId="49" fontId="15" fillId="6" borderId="6" xfId="0" applyNumberFormat="1" applyFont="1" applyFill="1" applyBorder="1" applyAlignment="1">
      <alignment horizontal="center" vertical="center" wrapText="1"/>
    </xf>
    <xf numFmtId="166" fontId="15" fillId="6" borderId="6" xfId="0" applyNumberFormat="1" applyFont="1" applyFill="1" applyBorder="1" applyAlignment="1">
      <alignment horizontal="center" vertical="center" wrapText="1"/>
    </xf>
    <xf numFmtId="0" fontId="15" fillId="6" borderId="14" xfId="0" applyNumberFormat="1" applyFont="1" applyFill="1" applyBorder="1" applyAlignment="1">
      <alignment horizontal="center" vertical="center" wrapText="1"/>
    </xf>
    <xf numFmtId="49" fontId="7" fillId="4" borderId="6" xfId="0" applyNumberFormat="1" applyFont="1" applyFill="1" applyBorder="1" applyAlignment="1">
      <alignment horizontal="left" vertical="center" wrapText="1"/>
    </xf>
    <xf numFmtId="0" fontId="7" fillId="4" borderId="6" xfId="0" applyFont="1" applyFill="1" applyBorder="1" applyAlignment="1">
      <alignment horizontal="left" vertical="center" wrapText="1"/>
    </xf>
    <xf numFmtId="166" fontId="7" fillId="4" borderId="6" xfId="0" applyNumberFormat="1" applyFont="1" applyFill="1" applyBorder="1" applyAlignment="1">
      <alignment horizontal="left" vertical="center" wrapText="1"/>
    </xf>
    <xf numFmtId="0" fontId="7" fillId="4" borderId="14" xfId="0" applyNumberFormat="1" applyFont="1" applyFill="1" applyBorder="1" applyAlignment="1">
      <alignment horizontal="left" vertical="center" wrapText="1"/>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5" fillId="7" borderId="10" xfId="0" applyFont="1" applyFill="1" applyBorder="1" applyAlignment="1">
      <alignment horizontal="justify" vertical="center"/>
    </xf>
    <xf numFmtId="0" fontId="7" fillId="7" borderId="11" xfId="0" applyFont="1" applyFill="1" applyBorder="1" applyAlignment="1">
      <alignment horizontal="left" vertical="center" wrapText="1"/>
    </xf>
    <xf numFmtId="165" fontId="7" fillId="7" borderId="10" xfId="0" applyNumberFormat="1" applyFont="1" applyFill="1" applyBorder="1" applyAlignment="1">
      <alignment horizontal="center" vertical="center" wrapText="1"/>
    </xf>
    <xf numFmtId="0" fontId="4" fillId="7" borderId="10" xfId="0" applyFont="1" applyFill="1" applyBorder="1" applyAlignment="1">
      <alignment horizontal="center" vertical="center" wrapText="1"/>
    </xf>
    <xf numFmtId="49" fontId="7" fillId="7" borderId="10" xfId="0" applyNumberFormat="1" applyFont="1" applyFill="1" applyBorder="1" applyAlignment="1">
      <alignment horizontal="left" vertical="center" wrapText="1"/>
    </xf>
    <xf numFmtId="49" fontId="7" fillId="7" borderId="10" xfId="0" applyNumberFormat="1" applyFont="1" applyFill="1" applyBorder="1" applyAlignment="1">
      <alignment horizontal="center" vertical="center" wrapText="1"/>
    </xf>
    <xf numFmtId="0" fontId="7" fillId="7" borderId="10" xfId="0" applyFont="1" applyFill="1" applyBorder="1" applyAlignment="1">
      <alignment horizontal="center" vertical="center" wrapText="1"/>
    </xf>
    <xf numFmtId="167" fontId="7" fillId="7" borderId="10"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textRotation="90" wrapText="1"/>
    </xf>
    <xf numFmtId="0" fontId="13" fillId="7" borderId="13" xfId="0" applyFont="1" applyFill="1" applyBorder="1" applyAlignment="1">
      <alignment horizontal="center" vertical="center"/>
    </xf>
    <xf numFmtId="0" fontId="13" fillId="7" borderId="6"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justify" vertical="center"/>
    </xf>
    <xf numFmtId="0" fontId="7" fillId="7" borderId="4" xfId="0" applyFont="1" applyFill="1" applyBorder="1" applyAlignment="1">
      <alignment horizontal="left" vertical="center" wrapText="1"/>
    </xf>
    <xf numFmtId="165" fontId="7" fillId="7" borderId="6" xfId="0" applyNumberFormat="1" applyFont="1" applyFill="1" applyBorder="1" applyAlignment="1">
      <alignment horizontal="center" vertical="center" wrapText="1"/>
    </xf>
    <xf numFmtId="49" fontId="7" fillId="7" borderId="6" xfId="0" applyNumberFormat="1" applyFont="1" applyFill="1" applyBorder="1" applyAlignment="1">
      <alignment horizontal="center" vertical="center" wrapText="1"/>
    </xf>
    <xf numFmtId="167" fontId="7" fillId="7" borderId="6" xfId="0" applyNumberFormat="1" applyFont="1" applyFill="1" applyBorder="1" applyAlignment="1">
      <alignment horizontal="center" vertical="center" wrapText="1"/>
    </xf>
    <xf numFmtId="0" fontId="7" fillId="7" borderId="14" xfId="0" applyNumberFormat="1" applyFont="1" applyFill="1" applyBorder="1" applyAlignment="1">
      <alignment horizontal="center" vertical="center" textRotation="90" wrapText="1"/>
    </xf>
    <xf numFmtId="0" fontId="7" fillId="7" borderId="4" xfId="0" applyFont="1" applyFill="1" applyBorder="1" applyAlignment="1">
      <alignment horizontal="justify" vertical="center" wrapText="1"/>
    </xf>
    <xf numFmtId="49" fontId="15" fillId="7" borderId="6" xfId="0" applyNumberFormat="1" applyFont="1" applyFill="1" applyBorder="1" applyAlignment="1">
      <alignment horizontal="left" vertical="center" wrapText="1"/>
    </xf>
    <xf numFmtId="49" fontId="15" fillId="7" borderId="6" xfId="0" applyNumberFormat="1" applyFont="1" applyFill="1" applyBorder="1" applyAlignment="1">
      <alignment horizontal="center" vertical="center" wrapText="1"/>
    </xf>
    <xf numFmtId="0" fontId="15" fillId="7" borderId="6" xfId="0" applyFont="1" applyFill="1" applyBorder="1" applyAlignment="1">
      <alignment horizontal="left" vertical="top" wrapText="1"/>
    </xf>
    <xf numFmtId="167" fontId="15" fillId="7" borderId="6" xfId="0" applyNumberFormat="1" applyFont="1" applyFill="1" applyBorder="1" applyAlignment="1">
      <alignment horizontal="center" vertical="center" wrapText="1"/>
    </xf>
    <xf numFmtId="0" fontId="7" fillId="7" borderId="0" xfId="0" applyFont="1" applyFill="1" applyBorder="1" applyAlignment="1">
      <alignment horizontal="justify" vertical="center"/>
    </xf>
    <xf numFmtId="49" fontId="7" fillId="7" borderId="6" xfId="0" applyNumberFormat="1"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0" xfId="0" applyFont="1" applyFill="1" applyBorder="1" applyAlignment="1">
      <alignment horizontal="justify" vertical="center" wrapText="1"/>
    </xf>
    <xf numFmtId="0" fontId="7" fillId="12" borderId="6" xfId="0" applyFont="1" applyFill="1" applyBorder="1" applyAlignment="1">
      <alignment horizontal="left" vertical="center" wrapText="1"/>
    </xf>
    <xf numFmtId="165" fontId="7" fillId="12" borderId="6" xfId="0" applyNumberFormat="1" applyFont="1" applyFill="1" applyBorder="1" applyAlignment="1">
      <alignment horizontal="center" vertical="center" wrapText="1"/>
    </xf>
    <xf numFmtId="49" fontId="7" fillId="12" borderId="6" xfId="0" applyNumberFormat="1" applyFont="1" applyFill="1" applyBorder="1" applyAlignment="1">
      <alignment vertical="center" wrapText="1"/>
    </xf>
    <xf numFmtId="0" fontId="7" fillId="12" borderId="6" xfId="0" applyFont="1" applyFill="1" applyBorder="1" applyAlignment="1">
      <alignment vertical="center" wrapText="1"/>
    </xf>
    <xf numFmtId="14" fontId="7" fillId="12" borderId="6" xfId="0" applyNumberFormat="1" applyFont="1" applyFill="1" applyBorder="1" applyAlignment="1">
      <alignment horizontal="center" vertical="center" wrapText="1"/>
    </xf>
    <xf numFmtId="0" fontId="7" fillId="12" borderId="14"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6" xfId="0" applyFont="1" applyFill="1" applyBorder="1" applyAlignment="1">
      <alignment horizontal="center" vertical="center" wrapText="1"/>
    </xf>
    <xf numFmtId="0" fontId="7" fillId="18" borderId="30" xfId="3" applyFont="1" applyFill="1" applyBorder="1" applyAlignment="1">
      <alignment horizontal="center" vertical="center" wrapText="1"/>
    </xf>
    <xf numFmtId="0" fontId="7" fillId="18" borderId="2" xfId="3" applyFont="1" applyFill="1" applyBorder="1" applyAlignment="1">
      <alignment horizontal="center" vertical="center" wrapText="1"/>
    </xf>
    <xf numFmtId="0" fontId="7" fillId="18" borderId="2" xfId="3" applyFont="1" applyFill="1" applyBorder="1" applyAlignment="1">
      <alignment horizontal="left" vertical="center" wrapText="1"/>
    </xf>
    <xf numFmtId="0" fontId="4" fillId="18" borderId="2" xfId="3" applyFont="1" applyFill="1" applyBorder="1" applyAlignment="1">
      <alignment horizontal="center" vertical="center" wrapText="1"/>
    </xf>
    <xf numFmtId="14" fontId="7" fillId="18" borderId="2" xfId="3" applyNumberFormat="1" applyFont="1" applyFill="1" applyBorder="1" applyAlignment="1">
      <alignment horizontal="center" vertical="center" wrapText="1"/>
    </xf>
    <xf numFmtId="0" fontId="15" fillId="18" borderId="14" xfId="0" applyFont="1" applyFill="1" applyBorder="1" applyAlignment="1">
      <alignment horizontal="center" vertical="center" wrapText="1"/>
    </xf>
    <xf numFmtId="0" fontId="7" fillId="18" borderId="30" xfId="0" applyFont="1" applyFill="1" applyBorder="1" applyAlignment="1">
      <alignment horizontal="center" vertical="center" wrapText="1"/>
    </xf>
    <xf numFmtId="0" fontId="7" fillId="18" borderId="2" xfId="0" applyFont="1" applyFill="1" applyBorder="1" applyAlignment="1">
      <alignment vertical="center" wrapText="1"/>
    </xf>
    <xf numFmtId="0" fontId="7" fillId="18" borderId="2" xfId="4" applyFont="1" applyFill="1" applyBorder="1" applyAlignment="1">
      <alignment vertical="center" wrapText="1"/>
    </xf>
    <xf numFmtId="165" fontId="7" fillId="18" borderId="2" xfId="0" applyNumberFormat="1" applyFont="1" applyFill="1" applyBorder="1" applyAlignment="1">
      <alignment horizontal="center" vertical="center" wrapText="1"/>
    </xf>
    <xf numFmtId="0" fontId="4" fillId="18" borderId="2" xfId="0" applyFont="1" applyFill="1" applyBorder="1" applyAlignment="1">
      <alignment horizontal="center" vertical="center" wrapText="1"/>
    </xf>
    <xf numFmtId="0" fontId="7" fillId="18" borderId="2" xfId="3" applyFont="1" applyFill="1" applyBorder="1" applyAlignment="1">
      <alignment vertical="center" wrapText="1"/>
    </xf>
    <xf numFmtId="0" fontId="7" fillId="18" borderId="2" xfId="3" quotePrefix="1" applyFont="1" applyFill="1" applyBorder="1" applyAlignment="1">
      <alignment vertical="center" wrapText="1"/>
    </xf>
    <xf numFmtId="0" fontId="15" fillId="18" borderId="2" xfId="0" quotePrefix="1" applyFont="1" applyFill="1" applyBorder="1" applyAlignment="1">
      <alignment vertical="center" wrapText="1"/>
    </xf>
    <xf numFmtId="168" fontId="7" fillId="18" borderId="2" xfId="0" applyNumberFormat="1" applyFont="1" applyFill="1" applyBorder="1" applyAlignment="1">
      <alignment horizontal="center" vertical="center" wrapText="1"/>
    </xf>
    <xf numFmtId="0" fontId="7" fillId="18" borderId="15" xfId="3"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2" xfId="4" applyFont="1" applyFill="1" applyBorder="1" applyAlignment="1">
      <alignment horizontal="left" vertical="center" wrapText="1"/>
    </xf>
    <xf numFmtId="0" fontId="7" fillId="18" borderId="2" xfId="3" quotePrefix="1" applyFont="1" applyFill="1" applyBorder="1" applyAlignment="1">
      <alignment horizontal="justify" vertical="center" wrapText="1"/>
    </xf>
    <xf numFmtId="0" fontId="15" fillId="18" borderId="2" xfId="0" quotePrefix="1" applyFont="1" applyFill="1" applyBorder="1" applyAlignment="1">
      <alignment horizontal="justify" vertical="center" wrapText="1"/>
    </xf>
    <xf numFmtId="0" fontId="7" fillId="18" borderId="6" xfId="0" applyFont="1" applyFill="1" applyBorder="1" applyAlignment="1">
      <alignment horizontal="center" vertical="center" wrapText="1"/>
    </xf>
    <xf numFmtId="0" fontId="4" fillId="18" borderId="6" xfId="0" applyFont="1" applyFill="1" applyBorder="1" applyAlignment="1">
      <alignment horizontal="center" vertical="center" wrapText="1"/>
    </xf>
    <xf numFmtId="168" fontId="7" fillId="18" borderId="2" xfId="0" applyNumberFormat="1" applyFont="1" applyFill="1" applyBorder="1" applyAlignment="1">
      <alignment vertical="center" wrapText="1"/>
    </xf>
    <xf numFmtId="0" fontId="7" fillId="18" borderId="4" xfId="0" applyFont="1" applyFill="1" applyBorder="1" applyAlignment="1">
      <alignment horizontal="center" vertical="center" wrapText="1"/>
    </xf>
    <xf numFmtId="0" fontId="7" fillId="18" borderId="6" xfId="4" applyFont="1" applyFill="1" applyBorder="1" applyAlignment="1">
      <alignment horizontal="center" vertical="center" wrapText="1"/>
    </xf>
    <xf numFmtId="0" fontId="7" fillId="18" borderId="6" xfId="3" applyFont="1" applyFill="1" applyBorder="1" applyAlignment="1">
      <alignment horizontal="center" vertical="center" wrapText="1"/>
    </xf>
    <xf numFmtId="0" fontId="15" fillId="18" borderId="6" xfId="0" applyFont="1" applyFill="1" applyBorder="1" applyAlignment="1">
      <alignment horizontal="center" vertical="center" wrapText="1"/>
    </xf>
    <xf numFmtId="0" fontId="7" fillId="18" borderId="14" xfId="5" applyNumberFormat="1" applyFont="1" applyFill="1" applyBorder="1" applyAlignment="1">
      <alignment horizontal="center" vertical="center" wrapText="1"/>
    </xf>
    <xf numFmtId="0" fontId="7" fillId="18" borderId="4" xfId="5" applyFont="1" applyFill="1" applyBorder="1" applyAlignment="1">
      <alignment horizontal="center" vertical="center" wrapText="1"/>
    </xf>
    <xf numFmtId="0" fontId="7" fillId="18" borderId="6" xfId="5" applyFont="1" applyFill="1" applyBorder="1" applyAlignment="1">
      <alignment horizontal="left" vertical="center" wrapText="1"/>
    </xf>
    <xf numFmtId="0" fontId="7" fillId="18" borderId="6" xfId="5" applyFont="1" applyFill="1" applyBorder="1" applyAlignment="1">
      <alignment horizontal="center" vertical="center" wrapText="1"/>
    </xf>
    <xf numFmtId="0" fontId="4" fillId="18" borderId="6" xfId="5" applyFont="1" applyFill="1" applyBorder="1" applyAlignment="1">
      <alignment horizontal="center" vertical="center" wrapText="1"/>
    </xf>
    <xf numFmtId="49" fontId="7" fillId="18" borderId="6" xfId="5" applyNumberFormat="1" applyFont="1" applyFill="1" applyBorder="1" applyAlignment="1">
      <alignment horizontal="left" vertical="center" wrapText="1"/>
    </xf>
    <xf numFmtId="168" fontId="7" fillId="18" borderId="6" xfId="5" applyNumberFormat="1" applyFont="1" applyFill="1" applyBorder="1" applyAlignment="1">
      <alignment horizontal="center" vertical="center" wrapText="1"/>
    </xf>
    <xf numFmtId="0" fontId="13" fillId="19" borderId="13" xfId="0" applyFont="1" applyFill="1" applyBorder="1" applyAlignment="1">
      <alignment horizontal="center" vertical="center"/>
    </xf>
    <xf numFmtId="0" fontId="13" fillId="19" borderId="6"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6" xfId="0" applyFont="1" applyFill="1" applyBorder="1" applyAlignment="1">
      <alignment horizontal="center" vertical="center" wrapText="1"/>
    </xf>
    <xf numFmtId="49" fontId="7" fillId="19" borderId="6" xfId="0" applyNumberFormat="1" applyFont="1" applyFill="1" applyBorder="1" applyAlignment="1">
      <alignment horizontal="left" vertical="center" wrapText="1"/>
    </xf>
    <xf numFmtId="0" fontId="7" fillId="19" borderId="6" xfId="0" applyFont="1" applyFill="1" applyBorder="1" applyAlignment="1">
      <alignment horizontal="left" vertical="center" wrapText="1"/>
    </xf>
    <xf numFmtId="0" fontId="7" fillId="19" borderId="14" xfId="0" applyFont="1" applyFill="1" applyBorder="1" applyAlignment="1">
      <alignment horizontal="center" vertical="center" wrapText="1"/>
    </xf>
    <xf numFmtId="0" fontId="13" fillId="20" borderId="13" xfId="0" applyFont="1" applyFill="1" applyBorder="1" applyAlignment="1">
      <alignment horizontal="center" vertical="center"/>
    </xf>
    <xf numFmtId="0" fontId="13" fillId="20" borderId="3" xfId="0" applyFont="1" applyFill="1" applyBorder="1" applyAlignment="1">
      <alignment horizontal="center" vertical="center" wrapText="1"/>
    </xf>
    <xf numFmtId="0" fontId="7" fillId="20" borderId="6" xfId="0" applyFont="1" applyFill="1" applyBorder="1" applyAlignment="1">
      <alignment horizontal="center" vertical="center" wrapText="1"/>
    </xf>
    <xf numFmtId="0" fontId="7" fillId="20" borderId="6" xfId="0" applyFont="1" applyFill="1" applyBorder="1" applyAlignment="1">
      <alignment horizontal="left" vertical="center" wrapText="1"/>
    </xf>
    <xf numFmtId="165" fontId="7" fillId="20" borderId="6" xfId="0" applyNumberFormat="1" applyFont="1" applyFill="1" applyBorder="1" applyAlignment="1">
      <alignment horizontal="center" vertical="center" wrapText="1"/>
    </xf>
    <xf numFmtId="49" fontId="7" fillId="20" borderId="6" xfId="0" applyNumberFormat="1" applyFont="1" applyFill="1" applyBorder="1" applyAlignment="1">
      <alignment horizontal="left" vertical="center" wrapText="1"/>
    </xf>
    <xf numFmtId="166" fontId="7" fillId="20" borderId="6" xfId="0" applyNumberFormat="1" applyFont="1" applyFill="1" applyBorder="1" applyAlignment="1">
      <alignment horizontal="center" vertical="center" wrapText="1"/>
    </xf>
    <xf numFmtId="0" fontId="7" fillId="20" borderId="14" xfId="0" applyNumberFormat="1" applyFont="1" applyFill="1" applyBorder="1" applyAlignment="1">
      <alignment horizontal="center" vertical="center" wrapText="1"/>
    </xf>
    <xf numFmtId="0" fontId="4" fillId="20" borderId="6" xfId="0" applyFont="1" applyFill="1" applyBorder="1" applyAlignment="1">
      <alignment horizontal="left" vertical="center" wrapText="1"/>
    </xf>
    <xf numFmtId="0" fontId="13" fillId="10" borderId="13" xfId="0" applyFont="1" applyFill="1" applyBorder="1" applyAlignment="1">
      <alignment horizontal="center" vertical="center" wrapText="1"/>
    </xf>
    <xf numFmtId="0" fontId="13" fillId="10" borderId="3" xfId="0" applyFont="1" applyFill="1" applyBorder="1" applyAlignment="1">
      <alignment horizontal="center" vertical="center" wrapText="1"/>
    </xf>
    <xf numFmtId="14" fontId="7" fillId="10" borderId="6" xfId="0" applyNumberFormat="1" applyFont="1" applyFill="1" applyBorder="1" applyAlignment="1">
      <alignment horizontal="center" vertical="center" wrapText="1"/>
    </xf>
    <xf numFmtId="0" fontId="7" fillId="10" borderId="14" xfId="0" applyFont="1" applyFill="1" applyBorder="1" applyAlignment="1">
      <alignment horizontal="center" vertical="center" wrapText="1"/>
    </xf>
    <xf numFmtId="0" fontId="13" fillId="21" borderId="13" xfId="0" applyFont="1" applyFill="1" applyBorder="1" applyAlignment="1">
      <alignment horizontal="center" vertical="center" wrapText="1"/>
    </xf>
    <xf numFmtId="0" fontId="13" fillId="21" borderId="3" xfId="0" applyFont="1" applyFill="1" applyBorder="1" applyAlignment="1">
      <alignment horizontal="center" vertical="center" wrapText="1"/>
    </xf>
    <xf numFmtId="0" fontId="7" fillId="21" borderId="6" xfId="0" applyFont="1" applyFill="1" applyBorder="1" applyAlignment="1">
      <alignment horizontal="center" vertical="center" wrapText="1"/>
    </xf>
    <xf numFmtId="0" fontId="7" fillId="21" borderId="6" xfId="0" applyFont="1" applyFill="1" applyBorder="1" applyAlignment="1">
      <alignment horizontal="left" vertical="center" wrapText="1"/>
    </xf>
    <xf numFmtId="0" fontId="15" fillId="21" borderId="6" xfId="0" applyFont="1" applyFill="1" applyBorder="1" applyAlignment="1">
      <alignment horizontal="left" vertical="center" wrapText="1"/>
    </xf>
    <xf numFmtId="165" fontId="7" fillId="21" borderId="6" xfId="0" applyNumberFormat="1" applyFont="1" applyFill="1" applyBorder="1" applyAlignment="1">
      <alignment horizontal="center" vertical="center" wrapText="1"/>
    </xf>
    <xf numFmtId="0" fontId="4" fillId="21" borderId="6" xfId="0" applyFont="1" applyFill="1" applyBorder="1" applyAlignment="1">
      <alignment horizontal="left" vertical="center" wrapText="1"/>
    </xf>
    <xf numFmtId="49" fontId="15" fillId="21" borderId="6" xfId="0" applyNumberFormat="1" applyFont="1" applyFill="1" applyBorder="1" applyAlignment="1">
      <alignment horizontal="left" vertical="center" wrapText="1"/>
    </xf>
    <xf numFmtId="167" fontId="15" fillId="21" borderId="6" xfId="0" applyNumberFormat="1" applyFont="1" applyFill="1" applyBorder="1" applyAlignment="1">
      <alignment horizontal="left" vertical="center" wrapText="1"/>
    </xf>
    <xf numFmtId="0" fontId="15" fillId="21" borderId="14" xfId="0" applyNumberFormat="1" applyFont="1" applyFill="1" applyBorder="1" applyAlignment="1">
      <alignment horizontal="left" vertical="center" wrapText="1"/>
    </xf>
    <xf numFmtId="0" fontId="15" fillId="21" borderId="6" xfId="0" applyFont="1" applyFill="1" applyBorder="1" applyAlignment="1">
      <alignment horizontal="left" vertical="top" wrapText="1"/>
    </xf>
    <xf numFmtId="0" fontId="13" fillId="22" borderId="13" xfId="0" applyFont="1" applyFill="1" applyBorder="1" applyAlignment="1">
      <alignment horizontal="center" vertical="center" wrapText="1"/>
    </xf>
    <xf numFmtId="0" fontId="13" fillId="22" borderId="6"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22" borderId="6" xfId="0" applyFont="1" applyFill="1" applyBorder="1" applyAlignment="1">
      <alignment horizontal="left" vertical="center" wrapText="1"/>
    </xf>
    <xf numFmtId="0" fontId="7" fillId="22" borderId="14" xfId="0" applyFont="1" applyFill="1" applyBorder="1" applyAlignment="1">
      <alignment horizontal="center" vertical="center" wrapText="1"/>
    </xf>
    <xf numFmtId="165" fontId="7" fillId="22" borderId="6" xfId="0" applyNumberFormat="1" applyFont="1" applyFill="1" applyBorder="1" applyAlignment="1">
      <alignment horizontal="left" vertical="center" wrapText="1"/>
    </xf>
    <xf numFmtId="49" fontId="7" fillId="22" borderId="6" xfId="0" applyNumberFormat="1" applyFont="1" applyFill="1" applyBorder="1" applyAlignment="1">
      <alignment horizontal="left" vertical="center" wrapText="1"/>
    </xf>
    <xf numFmtId="166" fontId="7" fillId="22" borderId="6" xfId="0" applyNumberFormat="1" applyFont="1" applyFill="1" applyBorder="1" applyAlignment="1">
      <alignment horizontal="left" vertical="center" wrapText="1"/>
    </xf>
    <xf numFmtId="0" fontId="7" fillId="22" borderId="14" xfId="0" applyNumberFormat="1" applyFont="1" applyFill="1" applyBorder="1" applyAlignment="1">
      <alignment horizontal="left" vertical="center" wrapText="1"/>
    </xf>
    <xf numFmtId="165" fontId="7" fillId="22" borderId="6" xfId="0" applyNumberFormat="1" applyFont="1" applyFill="1" applyBorder="1" applyAlignment="1">
      <alignment horizontal="center" vertical="center" wrapText="1"/>
    </xf>
    <xf numFmtId="0" fontId="7" fillId="22" borderId="6" xfId="0" applyFont="1" applyFill="1" applyBorder="1" applyAlignment="1">
      <alignment horizontal="justify" vertical="top" wrapText="1"/>
    </xf>
    <xf numFmtId="49" fontId="7" fillId="22" borderId="6" xfId="0" applyNumberFormat="1" applyFont="1" applyFill="1" applyBorder="1" applyAlignment="1">
      <alignment horizontal="center" vertical="center" wrapText="1"/>
    </xf>
    <xf numFmtId="166" fontId="7" fillId="22" borderId="6" xfId="0" applyNumberFormat="1" applyFont="1" applyFill="1" applyBorder="1" applyAlignment="1">
      <alignment horizontal="center" vertical="center" wrapText="1"/>
    </xf>
    <xf numFmtId="0" fontId="7" fillId="22" borderId="14" xfId="0" applyNumberFormat="1" applyFont="1" applyFill="1" applyBorder="1" applyAlignment="1">
      <alignment horizontal="center" vertical="center" wrapText="1"/>
    </xf>
    <xf numFmtId="0" fontId="7" fillId="22" borderId="6" xfId="0" applyFont="1" applyFill="1" applyBorder="1" applyAlignment="1">
      <alignment horizontal="justify" vertical="center" wrapText="1"/>
    </xf>
    <xf numFmtId="0" fontId="7" fillId="22" borderId="2" xfId="0" applyFont="1" applyFill="1" applyBorder="1" applyAlignment="1">
      <alignment horizontal="center" vertical="center" wrapText="1"/>
    </xf>
    <xf numFmtId="165" fontId="7" fillId="22" borderId="2" xfId="0" applyNumberFormat="1" applyFont="1" applyFill="1" applyBorder="1" applyAlignment="1">
      <alignment horizontal="center" vertical="center" wrapText="1"/>
    </xf>
    <xf numFmtId="0" fontId="7" fillId="22" borderId="2" xfId="0" applyFont="1" applyFill="1" applyBorder="1" applyAlignment="1">
      <alignment horizontal="justify" vertical="top" wrapText="1"/>
    </xf>
    <xf numFmtId="49" fontId="7" fillId="22" borderId="2" xfId="0" applyNumberFormat="1" applyFont="1" applyFill="1" applyBorder="1" applyAlignment="1">
      <alignment horizontal="center" vertical="center" wrapText="1"/>
    </xf>
    <xf numFmtId="49" fontId="7" fillId="22" borderId="2" xfId="0" applyNumberFormat="1" applyFont="1" applyFill="1" applyBorder="1" applyAlignment="1">
      <alignment horizontal="left" vertical="center" wrapText="1"/>
    </xf>
    <xf numFmtId="0" fontId="7" fillId="22" borderId="2" xfId="0" applyFont="1" applyFill="1" applyBorder="1" applyAlignment="1">
      <alignment horizontal="left" vertical="center" wrapText="1"/>
    </xf>
    <xf numFmtId="166" fontId="7" fillId="22" borderId="2" xfId="0" applyNumberFormat="1" applyFont="1" applyFill="1" applyBorder="1" applyAlignment="1">
      <alignment horizontal="center" vertical="center" wrapText="1"/>
    </xf>
    <xf numFmtId="0" fontId="7" fillId="22" borderId="15" xfId="0" applyNumberFormat="1" applyFont="1" applyFill="1" applyBorder="1" applyAlignment="1">
      <alignment horizontal="center" vertical="center" wrapText="1"/>
    </xf>
    <xf numFmtId="0" fontId="13" fillId="19" borderId="3" xfId="0" applyFont="1" applyFill="1" applyBorder="1" applyAlignment="1">
      <alignment horizontal="center" vertical="center" wrapText="1"/>
    </xf>
    <xf numFmtId="165" fontId="4" fillId="19" borderId="6" xfId="0" applyNumberFormat="1" applyFont="1" applyFill="1" applyBorder="1" applyAlignment="1">
      <alignment horizontal="center" vertical="center" wrapText="1"/>
    </xf>
    <xf numFmtId="49" fontId="7" fillId="19" borderId="6" xfId="0" applyNumberFormat="1" applyFont="1" applyFill="1" applyBorder="1" applyAlignment="1">
      <alignment horizontal="center" vertical="center" wrapText="1"/>
    </xf>
    <xf numFmtId="0" fontId="15" fillId="19" borderId="6" xfId="0" applyFont="1" applyFill="1" applyBorder="1" applyAlignment="1">
      <alignment horizontal="center" vertical="center" wrapText="1"/>
    </xf>
    <xf numFmtId="166" fontId="7" fillId="19" borderId="6" xfId="0" applyNumberFormat="1" applyFont="1" applyFill="1" applyBorder="1" applyAlignment="1">
      <alignment horizontal="center" vertical="center" wrapText="1"/>
    </xf>
    <xf numFmtId="0" fontId="7" fillId="19" borderId="14" xfId="0" applyNumberFormat="1"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19" borderId="6" xfId="0" applyFont="1" applyFill="1" applyBorder="1" applyAlignment="1">
      <alignment horizontal="left" vertical="center" wrapText="1"/>
    </xf>
    <xf numFmtId="0" fontId="7" fillId="19" borderId="14" xfId="0" applyFont="1" applyFill="1" applyBorder="1" applyAlignment="1">
      <alignment horizontal="left" vertical="center" wrapText="1"/>
    </xf>
    <xf numFmtId="166" fontId="7" fillId="23" borderId="6" xfId="0" applyNumberFormat="1" applyFont="1" applyFill="1" applyBorder="1" applyAlignment="1">
      <alignment horizontal="left" vertical="center" wrapText="1"/>
    </xf>
    <xf numFmtId="0" fontId="7" fillId="23" borderId="14" xfId="0" applyNumberFormat="1" applyFont="1" applyFill="1" applyBorder="1" applyAlignment="1">
      <alignment horizontal="center" vertical="center" wrapText="1"/>
    </xf>
    <xf numFmtId="0" fontId="13" fillId="23" borderId="13" xfId="0" applyFont="1" applyFill="1" applyBorder="1" applyAlignment="1">
      <alignment horizontal="center" vertical="center" wrapText="1"/>
    </xf>
    <xf numFmtId="0" fontId="13" fillId="23" borderId="6"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6" xfId="0" applyFont="1" applyFill="1" applyBorder="1" applyAlignment="1">
      <alignment horizontal="left" vertical="center" wrapText="1"/>
    </xf>
    <xf numFmtId="165" fontId="7" fillId="23" borderId="6" xfId="0" applyNumberFormat="1" applyFont="1" applyFill="1" applyBorder="1" applyAlignment="1">
      <alignment horizontal="center" vertical="center" wrapText="1"/>
    </xf>
    <xf numFmtId="0" fontId="4" fillId="23" borderId="6" xfId="0" applyFont="1" applyFill="1" applyBorder="1" applyAlignment="1">
      <alignment horizontal="left" vertical="center" wrapText="1"/>
    </xf>
    <xf numFmtId="0" fontId="13" fillId="24" borderId="13" xfId="0" applyFont="1" applyFill="1" applyBorder="1" applyAlignment="1">
      <alignment horizontal="center" vertical="center" wrapText="1"/>
    </xf>
    <xf numFmtId="0" fontId="13" fillId="24" borderId="6" xfId="0" applyFont="1" applyFill="1" applyBorder="1" applyAlignment="1">
      <alignment horizontal="center" vertical="center" wrapText="1"/>
    </xf>
    <xf numFmtId="49" fontId="7" fillId="24" borderId="6" xfId="0" applyNumberFormat="1" applyFont="1" applyFill="1" applyBorder="1" applyAlignment="1">
      <alignment horizontal="center" vertical="center" wrapText="1"/>
    </xf>
    <xf numFmtId="0" fontId="15" fillId="24" borderId="6" xfId="0" applyFont="1" applyFill="1" applyBorder="1" applyAlignment="1">
      <alignment horizontal="left" vertical="center" wrapText="1"/>
    </xf>
    <xf numFmtId="0" fontId="15" fillId="24" borderId="6" xfId="0" applyFont="1" applyFill="1" applyBorder="1" applyAlignment="1">
      <alignment vertical="center" wrapText="1"/>
    </xf>
    <xf numFmtId="165" fontId="7" fillId="24" borderId="6" xfId="0" applyNumberFormat="1" applyFont="1" applyFill="1" applyBorder="1" applyAlignment="1">
      <alignment horizontal="center" vertical="center" wrapText="1"/>
    </xf>
    <xf numFmtId="0" fontId="4" fillId="24" borderId="6" xfId="0" applyFont="1" applyFill="1" applyBorder="1" applyAlignment="1">
      <alignment horizontal="left" vertical="center" wrapText="1"/>
    </xf>
    <xf numFmtId="49" fontId="15" fillId="24" borderId="6" xfId="0" applyNumberFormat="1" applyFont="1" applyFill="1" applyBorder="1" applyAlignment="1">
      <alignment horizontal="left" vertical="center" wrapText="1"/>
    </xf>
    <xf numFmtId="14" fontId="15" fillId="24" borderId="6" xfId="0" applyNumberFormat="1" applyFont="1" applyFill="1" applyBorder="1" applyAlignment="1">
      <alignment horizontal="center" vertical="center" wrapText="1"/>
    </xf>
    <xf numFmtId="0" fontId="15" fillId="24" borderId="14" xfId="0" applyNumberFormat="1" applyFont="1" applyFill="1" applyBorder="1" applyAlignment="1">
      <alignment horizontal="center" vertical="center" textRotation="90" wrapText="1"/>
    </xf>
    <xf numFmtId="0" fontId="7" fillId="24" borderId="6" xfId="0" applyFont="1" applyFill="1" applyBorder="1" applyAlignment="1">
      <alignment horizontal="center" vertical="center" wrapText="1"/>
    </xf>
    <xf numFmtId="165" fontId="15" fillId="24" borderId="6" xfId="0" applyNumberFormat="1" applyFont="1" applyFill="1" applyBorder="1" applyAlignment="1">
      <alignment horizontal="center" vertical="center" wrapText="1"/>
    </xf>
    <xf numFmtId="0" fontId="15" fillId="24" borderId="6" xfId="0" applyFont="1" applyFill="1" applyBorder="1" applyAlignment="1">
      <alignment horizontal="left" vertical="top" wrapText="1"/>
    </xf>
    <xf numFmtId="167" fontId="15" fillId="24" borderId="6" xfId="0" applyNumberFormat="1" applyFont="1" applyFill="1" applyBorder="1" applyAlignment="1">
      <alignment horizontal="center" vertical="center" wrapText="1"/>
    </xf>
    <xf numFmtId="0" fontId="15" fillId="24" borderId="6" xfId="0" applyFont="1" applyFill="1" applyBorder="1" applyAlignment="1">
      <alignment horizontal="justify" vertical="center"/>
    </xf>
    <xf numFmtId="49" fontId="15" fillId="24" borderId="4" xfId="0" applyNumberFormat="1" applyFont="1" applyFill="1" applyBorder="1" applyAlignment="1">
      <alignment horizontal="left" vertical="top" wrapText="1"/>
    </xf>
    <xf numFmtId="49" fontId="15" fillId="24" borderId="4" xfId="0" applyNumberFormat="1" applyFont="1" applyFill="1" applyBorder="1" applyAlignment="1">
      <alignment horizontal="left" vertical="center" wrapText="1"/>
    </xf>
    <xf numFmtId="0" fontId="15" fillId="24" borderId="4" xfId="0" applyFont="1" applyFill="1" applyBorder="1" applyAlignment="1">
      <alignment horizontal="justify" vertical="center" wrapText="1"/>
    </xf>
    <xf numFmtId="0" fontId="15" fillId="24" borderId="6" xfId="0" applyFont="1" applyFill="1" applyBorder="1" applyAlignment="1">
      <alignment horizontal="justify" vertical="center" wrapText="1"/>
    </xf>
    <xf numFmtId="0" fontId="7" fillId="24" borderId="2" xfId="0" applyFont="1" applyFill="1" applyBorder="1" applyAlignment="1">
      <alignment horizontal="center" vertical="center" wrapText="1"/>
    </xf>
    <xf numFmtId="0" fontId="4" fillId="24" borderId="2" xfId="0" applyFont="1" applyFill="1" applyBorder="1" applyAlignment="1">
      <alignment horizontal="left" vertical="center" wrapText="1"/>
    </xf>
    <xf numFmtId="49" fontId="15" fillId="24" borderId="2" xfId="0" applyNumberFormat="1" applyFont="1" applyFill="1" applyBorder="1" applyAlignment="1">
      <alignment horizontal="left" vertical="center" wrapText="1"/>
    </xf>
    <xf numFmtId="0" fontId="15" fillId="24" borderId="24" xfId="0" applyFont="1" applyFill="1" applyBorder="1" applyAlignment="1">
      <alignment horizontal="justify" vertical="center" wrapText="1"/>
    </xf>
    <xf numFmtId="49" fontId="20" fillId="24" borderId="0" xfId="0" applyNumberFormat="1" applyFont="1" applyFill="1" applyBorder="1" applyAlignment="1">
      <alignment horizontal="center" vertical="center" wrapText="1"/>
    </xf>
    <xf numFmtId="49" fontId="15" fillId="24" borderId="6" xfId="0" applyNumberFormat="1" applyFont="1" applyFill="1" applyBorder="1" applyAlignment="1">
      <alignment horizontal="left" vertical="top" wrapText="1"/>
    </xf>
    <xf numFmtId="0" fontId="13" fillId="8" borderId="1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6" xfId="0" applyFont="1" applyFill="1" applyBorder="1" applyAlignment="1">
      <alignment horizontal="justify"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166" fontId="7" fillId="8" borderId="6" xfId="0" applyNumberFormat="1" applyFont="1" applyFill="1" applyBorder="1" applyAlignment="1">
      <alignment horizontal="center" vertical="center" wrapText="1"/>
    </xf>
    <xf numFmtId="14" fontId="7" fillId="8" borderId="6" xfId="0" applyNumberFormat="1" applyFont="1" applyFill="1" applyBorder="1" applyAlignment="1">
      <alignment horizontal="center" vertical="center" wrapText="1"/>
    </xf>
    <xf numFmtId="0" fontId="7" fillId="8" borderId="14" xfId="0" applyFont="1" applyFill="1" applyBorder="1" applyAlignment="1">
      <alignment vertical="center" wrapText="1"/>
    </xf>
    <xf numFmtId="0" fontId="13" fillId="25" borderId="13" xfId="0" applyFont="1" applyFill="1" applyBorder="1" applyAlignment="1">
      <alignment horizontal="center" vertical="center" wrapText="1"/>
    </xf>
    <xf numFmtId="0" fontId="13" fillId="25" borderId="6" xfId="0" applyFont="1" applyFill="1" applyBorder="1" applyAlignment="1">
      <alignment horizontal="center" vertical="center" wrapText="1"/>
    </xf>
    <xf numFmtId="0" fontId="7" fillId="25" borderId="6" xfId="0" applyFont="1" applyFill="1" applyBorder="1" applyAlignment="1">
      <alignment horizontal="justify" vertical="center"/>
    </xf>
    <xf numFmtId="0" fontId="7" fillId="25" borderId="6" xfId="0" applyFont="1" applyFill="1" applyBorder="1" applyAlignment="1">
      <alignment horizontal="center" vertical="center" wrapText="1"/>
    </xf>
    <xf numFmtId="0" fontId="7" fillId="25" borderId="6" xfId="0" applyFont="1" applyFill="1" applyBorder="1" applyAlignment="1">
      <alignment horizontal="left" vertical="center" wrapText="1"/>
    </xf>
    <xf numFmtId="166" fontId="7" fillId="25" borderId="1" xfId="0" applyNumberFormat="1" applyFont="1" applyFill="1" applyBorder="1" applyAlignment="1">
      <alignment horizontal="center" vertical="center" wrapText="1"/>
    </xf>
    <xf numFmtId="166" fontId="7" fillId="25" borderId="6" xfId="0" applyNumberFormat="1" applyFont="1" applyFill="1" applyBorder="1" applyAlignment="1">
      <alignment horizontal="center" vertical="center" wrapText="1"/>
    </xf>
    <xf numFmtId="0" fontId="7" fillId="25" borderId="14" xfId="0" applyFont="1" applyFill="1" applyBorder="1" applyAlignment="1">
      <alignment horizontal="center" vertical="center" wrapText="1"/>
    </xf>
    <xf numFmtId="165" fontId="7" fillId="25" borderId="6" xfId="0" applyNumberFormat="1" applyFont="1" applyFill="1" applyBorder="1" applyAlignment="1">
      <alignment horizontal="center" vertical="center" wrapText="1"/>
    </xf>
    <xf numFmtId="49" fontId="7" fillId="25" borderId="6" xfId="0" applyNumberFormat="1" applyFont="1" applyFill="1" applyBorder="1" applyAlignment="1">
      <alignment vertical="center" wrapText="1"/>
    </xf>
    <xf numFmtId="49" fontId="7" fillId="25" borderId="6" xfId="0" applyNumberFormat="1" applyFont="1" applyFill="1" applyBorder="1" applyAlignment="1">
      <alignment horizontal="center" vertical="center" wrapText="1"/>
    </xf>
    <xf numFmtId="0" fontId="7" fillId="25" borderId="14" xfId="0" applyNumberFormat="1" applyFont="1" applyFill="1" applyBorder="1" applyAlignment="1">
      <alignment horizontal="center" vertical="center" wrapText="1"/>
    </xf>
    <xf numFmtId="0" fontId="21" fillId="25" borderId="13"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8" fillId="25" borderId="6" xfId="0" applyFont="1" applyFill="1" applyBorder="1" applyAlignment="1">
      <alignment horizontal="justify" vertical="center"/>
    </xf>
    <xf numFmtId="165" fontId="8" fillId="25" borderId="6" xfId="0" applyNumberFormat="1" applyFont="1" applyFill="1" applyBorder="1" applyAlignment="1">
      <alignment horizontal="center" vertical="center" wrapText="1"/>
    </xf>
    <xf numFmtId="0" fontId="5" fillId="25" borderId="6" xfId="0" applyFont="1" applyFill="1" applyBorder="1" applyAlignment="1">
      <alignment horizontal="left" vertical="center" wrapText="1"/>
    </xf>
    <xf numFmtId="49" fontId="8" fillId="25" borderId="6" xfId="0" applyNumberFormat="1" applyFont="1" applyFill="1" applyBorder="1" applyAlignment="1">
      <alignment horizontal="left" vertical="center" wrapText="1"/>
    </xf>
    <xf numFmtId="49" fontId="8" fillId="25" borderId="6" xfId="0" applyNumberFormat="1" applyFont="1" applyFill="1" applyBorder="1" applyAlignment="1">
      <alignment horizontal="center" vertical="center" wrapText="1"/>
    </xf>
    <xf numFmtId="166" fontId="8" fillId="25" borderId="1" xfId="0" applyNumberFormat="1" applyFont="1" applyFill="1" applyBorder="1" applyAlignment="1">
      <alignment horizontal="center" vertical="center" wrapText="1"/>
    </xf>
    <xf numFmtId="166" fontId="8" fillId="25" borderId="6" xfId="0" applyNumberFormat="1" applyFont="1" applyFill="1" applyBorder="1" applyAlignment="1">
      <alignment horizontal="center" vertical="center" wrapText="1"/>
    </xf>
    <xf numFmtId="0" fontId="8" fillId="25" borderId="14" xfId="0" applyNumberFormat="1" applyFont="1" applyFill="1" applyBorder="1" applyAlignment="1">
      <alignment horizontal="center" vertical="center" wrapText="1"/>
    </xf>
    <xf numFmtId="0" fontId="8" fillId="25" borderId="6" xfId="0" applyFont="1" applyFill="1" applyBorder="1" applyAlignment="1">
      <alignment horizontal="left" vertical="center" wrapText="1"/>
    </xf>
    <xf numFmtId="0" fontId="8" fillId="25" borderId="6" xfId="0" applyFont="1" applyFill="1" applyBorder="1" applyAlignment="1">
      <alignment horizontal="center" vertical="center" wrapText="1"/>
    </xf>
    <xf numFmtId="0" fontId="7" fillId="25" borderId="2" xfId="0" applyFont="1" applyFill="1" applyBorder="1" applyAlignment="1">
      <alignment horizontal="justify" vertical="center"/>
    </xf>
    <xf numFmtId="165" fontId="7" fillId="25" borderId="2" xfId="0" applyNumberFormat="1" applyFont="1" applyFill="1" applyBorder="1" applyAlignment="1">
      <alignment horizontal="center" vertical="center" wrapText="1"/>
    </xf>
    <xf numFmtId="0" fontId="7" fillId="25" borderId="2" xfId="0" applyFont="1" applyFill="1" applyBorder="1" applyAlignment="1">
      <alignment horizontal="left" vertical="center" wrapText="1"/>
    </xf>
    <xf numFmtId="0" fontId="7" fillId="19" borderId="6" xfId="0" applyFont="1" applyFill="1" applyBorder="1" applyAlignment="1">
      <alignment horizontal="left" vertical="top" wrapText="1"/>
    </xf>
    <xf numFmtId="14" fontId="7" fillId="19" borderId="6" xfId="0" applyNumberFormat="1" applyFont="1" applyFill="1" applyBorder="1" applyAlignment="1">
      <alignment horizontal="left" vertical="top" wrapText="1"/>
    </xf>
    <xf numFmtId="0" fontId="7" fillId="19" borderId="14" xfId="0" applyFont="1" applyFill="1" applyBorder="1" applyAlignment="1">
      <alignment horizontal="left" vertical="top" wrapText="1"/>
    </xf>
    <xf numFmtId="0" fontId="7" fillId="19" borderId="6" xfId="0" applyFont="1" applyFill="1" applyBorder="1" applyAlignment="1">
      <alignment horizontal="center" vertical="center"/>
    </xf>
    <xf numFmtId="0" fontId="7" fillId="19" borderId="6" xfId="0" applyFont="1" applyFill="1" applyBorder="1" applyAlignment="1">
      <alignment vertical="top" wrapText="1"/>
    </xf>
    <xf numFmtId="0" fontId="7" fillId="19" borderId="6" xfId="0" applyFont="1" applyFill="1" applyBorder="1" applyAlignment="1">
      <alignment horizontal="left" vertical="top"/>
    </xf>
    <xf numFmtId="14" fontId="7" fillId="18" borderId="6" xfId="0" applyNumberFormat="1" applyFont="1" applyFill="1" applyBorder="1" applyAlignment="1">
      <alignment horizontal="center" vertical="center" wrapText="1"/>
    </xf>
    <xf numFmtId="0" fontId="7" fillId="18" borderId="14" xfId="0" applyFont="1" applyFill="1" applyBorder="1" applyAlignment="1">
      <alignment horizontal="center" vertical="center" wrapText="1"/>
    </xf>
    <xf numFmtId="165" fontId="15" fillId="15" borderId="6" xfId="0" applyNumberFormat="1" applyFont="1" applyFill="1" applyBorder="1" applyAlignment="1">
      <alignment horizontal="center" vertical="center" wrapText="1"/>
    </xf>
    <xf numFmtId="49" fontId="7" fillId="15" borderId="6" xfId="0" applyNumberFormat="1" applyFont="1" applyFill="1" applyBorder="1" applyAlignment="1">
      <alignment horizontal="left" vertical="center" wrapText="1"/>
    </xf>
    <xf numFmtId="49" fontId="7" fillId="15" borderId="6" xfId="0" applyNumberFormat="1" applyFont="1" applyFill="1" applyBorder="1" applyAlignment="1">
      <alignment horizontal="center" vertical="center" wrapText="1"/>
    </xf>
    <xf numFmtId="49" fontId="7" fillId="15" borderId="14" xfId="0" applyNumberFormat="1" applyFont="1" applyFill="1" applyBorder="1" applyAlignment="1">
      <alignment horizontal="center" vertical="center" wrapText="1"/>
    </xf>
    <xf numFmtId="0" fontId="4" fillId="15" borderId="6" xfId="0" applyFont="1" applyFill="1" applyBorder="1" applyAlignment="1">
      <alignment horizontal="left" vertical="center" wrapText="1"/>
    </xf>
    <xf numFmtId="0" fontId="13" fillId="20" borderId="6" xfId="0" applyFont="1" applyFill="1" applyBorder="1" applyAlignment="1">
      <alignment horizontal="center" vertical="center" wrapText="1"/>
    </xf>
    <xf numFmtId="0" fontId="15" fillId="20" borderId="6" xfId="0" applyFont="1" applyFill="1" applyBorder="1" applyAlignment="1">
      <alignment horizontal="center" vertical="center" wrapText="1"/>
    </xf>
    <xf numFmtId="165" fontId="15" fillId="20" borderId="6" xfId="0" applyNumberFormat="1" applyFont="1" applyFill="1" applyBorder="1" applyAlignment="1">
      <alignment horizontal="center" vertical="center" wrapText="1"/>
    </xf>
    <xf numFmtId="14" fontId="7" fillId="20" borderId="6" xfId="0" applyNumberFormat="1" applyFont="1" applyFill="1" applyBorder="1" applyAlignment="1">
      <alignment horizontal="center" vertical="center" wrapText="1"/>
    </xf>
    <xf numFmtId="0" fontId="7" fillId="20" borderId="14" xfId="0" applyFont="1" applyFill="1" applyBorder="1" applyAlignment="1">
      <alignment horizontal="left" vertical="center" wrapText="1"/>
    </xf>
    <xf numFmtId="165" fontId="7" fillId="26" borderId="6" xfId="0" applyNumberFormat="1" applyFont="1" applyFill="1" applyBorder="1" applyAlignment="1">
      <alignment horizontal="center" vertical="center" wrapText="1"/>
    </xf>
    <xf numFmtId="0" fontId="4" fillId="26" borderId="6" xfId="0" applyFont="1" applyFill="1" applyBorder="1" applyAlignment="1">
      <alignment horizontal="left" vertical="center" wrapText="1"/>
    </xf>
    <xf numFmtId="49" fontId="15" fillId="26" borderId="6" xfId="0" applyNumberFormat="1" applyFont="1" applyFill="1" applyBorder="1" applyAlignment="1">
      <alignment horizontal="left" vertical="center" wrapText="1"/>
    </xf>
    <xf numFmtId="49" fontId="15" fillId="26" borderId="14" xfId="0" applyNumberFormat="1" applyFont="1" applyFill="1" applyBorder="1" applyAlignment="1">
      <alignment horizontal="left" vertical="center" wrapText="1"/>
    </xf>
    <xf numFmtId="165" fontId="4" fillId="26" borderId="6" xfId="0" applyNumberFormat="1" applyFont="1" applyFill="1" applyBorder="1" applyAlignment="1">
      <alignment horizontal="left" vertical="center" wrapText="1"/>
    </xf>
    <xf numFmtId="0" fontId="7" fillId="26" borderId="6" xfId="0" applyFont="1" applyFill="1" applyBorder="1" applyAlignment="1">
      <alignment horizontal="center" vertical="center" wrapText="1"/>
    </xf>
    <xf numFmtId="0" fontId="13" fillId="17" borderId="13" xfId="0" applyFont="1" applyFill="1" applyBorder="1" applyAlignment="1">
      <alignment horizontal="center" vertical="center"/>
    </xf>
    <xf numFmtId="0" fontId="13" fillId="17" borderId="6"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7" fillId="17" borderId="6" xfId="0" applyFont="1" applyFill="1" applyBorder="1" applyAlignment="1">
      <alignment horizontal="justify" vertical="center"/>
    </xf>
    <xf numFmtId="0" fontId="7" fillId="17" borderId="6" xfId="0" applyFont="1" applyFill="1" applyBorder="1" applyAlignment="1">
      <alignment horizontal="justify" vertical="center" wrapText="1"/>
    </xf>
    <xf numFmtId="0" fontId="7" fillId="17" borderId="6" xfId="0" applyFont="1" applyFill="1" applyBorder="1" applyAlignment="1">
      <alignment horizontal="center" vertical="center"/>
    </xf>
    <xf numFmtId="166" fontId="7" fillId="17" borderId="6" xfId="0" applyNumberFormat="1" applyFont="1" applyFill="1" applyBorder="1" applyAlignment="1">
      <alignment horizontal="center" vertical="center" wrapText="1"/>
    </xf>
    <xf numFmtId="0" fontId="7" fillId="17" borderId="14" xfId="0" applyFont="1" applyFill="1" applyBorder="1" applyAlignment="1">
      <alignment horizontal="justify" vertical="center"/>
    </xf>
    <xf numFmtId="0" fontId="13" fillId="3" borderId="13" xfId="0" applyFont="1" applyFill="1" applyBorder="1" applyAlignment="1">
      <alignment horizontal="center" vertical="center"/>
    </xf>
    <xf numFmtId="0" fontId="13"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165" fontId="7" fillId="3" borderId="6" xfId="0" applyNumberFormat="1" applyFont="1" applyFill="1" applyBorder="1" applyAlignment="1">
      <alignment horizontal="center" vertical="center" wrapText="1"/>
    </xf>
    <xf numFmtId="0" fontId="4" fillId="3" borderId="6"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14" xfId="0" applyFont="1" applyFill="1" applyBorder="1" applyAlignment="1">
      <alignment horizontal="center" vertical="center" wrapText="1"/>
    </xf>
    <xf numFmtId="0" fontId="15" fillId="3" borderId="6" xfId="0" applyFont="1" applyFill="1" applyBorder="1" applyAlignment="1">
      <alignment horizontal="left" vertical="top" wrapText="1"/>
    </xf>
    <xf numFmtId="0" fontId="4" fillId="3" borderId="6" xfId="0" applyFont="1" applyFill="1" applyBorder="1" applyAlignment="1">
      <alignment horizontal="left" vertical="top" wrapText="1"/>
    </xf>
    <xf numFmtId="0" fontId="15" fillId="16" borderId="6" xfId="0" applyFont="1" applyFill="1" applyBorder="1" applyAlignment="1">
      <alignment horizontal="left" vertical="center" wrapText="1"/>
    </xf>
    <xf numFmtId="49" fontId="15" fillId="16" borderId="6" xfId="0" applyNumberFormat="1" applyFont="1" applyFill="1" applyBorder="1" applyAlignment="1">
      <alignment horizontal="left" vertical="center" wrapText="1"/>
    </xf>
    <xf numFmtId="166" fontId="15" fillId="16" borderId="6" xfId="0" applyNumberFormat="1" applyFont="1" applyFill="1" applyBorder="1" applyAlignment="1">
      <alignment horizontal="left" vertical="center" wrapText="1"/>
    </xf>
    <xf numFmtId="0" fontId="15" fillId="16" borderId="14" xfId="0" applyNumberFormat="1" applyFont="1" applyFill="1" applyBorder="1" applyAlignment="1">
      <alignment horizontal="left" vertical="center" wrapText="1"/>
    </xf>
    <xf numFmtId="0" fontId="13" fillId="6" borderId="13" xfId="0" applyFont="1" applyFill="1" applyBorder="1" applyAlignment="1">
      <alignment horizontal="center" vertical="center"/>
    </xf>
    <xf numFmtId="14" fontId="7" fillId="6" borderId="6" xfId="0" applyNumberFormat="1" applyFont="1" applyFill="1" applyBorder="1" applyAlignment="1">
      <alignment horizontal="center" vertical="center" wrapText="1"/>
    </xf>
    <xf numFmtId="0" fontId="7" fillId="6" borderId="14" xfId="0" applyFont="1" applyFill="1" applyBorder="1" applyAlignment="1">
      <alignment horizontal="center" vertical="center" wrapText="1"/>
    </xf>
    <xf numFmtId="0" fontId="13" fillId="23" borderId="25" xfId="0" applyFont="1" applyFill="1" applyBorder="1" applyAlignment="1">
      <alignment horizontal="center" vertical="center"/>
    </xf>
    <xf numFmtId="0" fontId="13" fillId="23" borderId="27" xfId="0" applyFont="1" applyFill="1" applyBorder="1" applyAlignment="1">
      <alignment horizontal="center" vertical="center" wrapText="1"/>
    </xf>
    <xf numFmtId="0" fontId="4" fillId="23" borderId="27" xfId="0" applyFont="1" applyFill="1" applyBorder="1" applyAlignment="1">
      <alignment horizontal="center" vertical="center" wrapText="1"/>
    </xf>
    <xf numFmtId="0" fontId="7" fillId="23" borderId="27" xfId="0" applyFont="1" applyFill="1" applyBorder="1" applyAlignment="1">
      <alignment horizontal="center" vertical="center" wrapText="1"/>
    </xf>
    <xf numFmtId="49" fontId="4" fillId="23" borderId="27" xfId="0" applyNumberFormat="1" applyFont="1" applyFill="1" applyBorder="1" applyAlignment="1">
      <alignment horizontal="center" vertical="center" wrapText="1"/>
    </xf>
    <xf numFmtId="49" fontId="7" fillId="23" borderId="27" xfId="0" applyNumberFormat="1" applyFont="1" applyFill="1" applyBorder="1" applyAlignment="1">
      <alignment horizontal="center" vertical="center" wrapText="1"/>
    </xf>
    <xf numFmtId="166" fontId="7" fillId="23" borderId="27"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4" fillId="27" borderId="6" xfId="0" applyFont="1" applyFill="1" applyBorder="1" applyAlignment="1">
      <alignment horizontal="center" vertical="center" wrapText="1"/>
    </xf>
    <xf numFmtId="49" fontId="7" fillId="27" borderId="6" xfId="0" applyNumberFormat="1" applyFont="1" applyFill="1" applyBorder="1" applyAlignment="1">
      <alignment horizontal="center" vertical="center" wrapText="1"/>
    </xf>
    <xf numFmtId="0" fontId="7" fillId="27" borderId="6" xfId="0" applyFont="1" applyFill="1" applyBorder="1" applyAlignment="1">
      <alignment horizontal="center" vertical="center" wrapText="1"/>
    </xf>
    <xf numFmtId="0" fontId="13" fillId="27" borderId="13" xfId="0" applyFont="1" applyFill="1" applyBorder="1" applyAlignment="1">
      <alignment horizontal="center" vertical="center"/>
    </xf>
    <xf numFmtId="0" fontId="7" fillId="27" borderId="14" xfId="0" applyNumberFormat="1" applyFont="1" applyFill="1" applyBorder="1" applyAlignment="1">
      <alignment horizontal="center" vertical="center" wrapText="1"/>
    </xf>
    <xf numFmtId="0" fontId="13" fillId="14" borderId="19" xfId="0" applyFont="1" applyFill="1" applyBorder="1" applyAlignment="1">
      <alignment horizontal="center" vertical="center"/>
    </xf>
    <xf numFmtId="0" fontId="13" fillId="14" borderId="6" xfId="0" applyFont="1" applyFill="1" applyBorder="1" applyAlignment="1">
      <alignment vertical="center" wrapText="1"/>
    </xf>
    <xf numFmtId="0" fontId="7" fillId="14" borderId="6" xfId="2" applyFont="1" applyFill="1" applyBorder="1" applyAlignment="1">
      <alignment horizontal="justify" vertical="center" wrapText="1"/>
    </xf>
    <xf numFmtId="0" fontId="7" fillId="14" borderId="6" xfId="2" applyFont="1" applyFill="1" applyBorder="1" applyAlignment="1">
      <alignment horizontal="center" vertical="center" wrapText="1"/>
    </xf>
    <xf numFmtId="165" fontId="7" fillId="14" borderId="6" xfId="2" applyNumberFormat="1" applyFont="1" applyFill="1" applyBorder="1" applyAlignment="1">
      <alignment horizontal="center" vertical="center" wrapText="1"/>
    </xf>
    <xf numFmtId="0" fontId="7" fillId="14" borderId="6" xfId="0" applyNumberFormat="1" applyFont="1" applyFill="1" applyBorder="1" applyAlignment="1">
      <alignment horizontal="center" vertical="center" wrapText="1"/>
    </xf>
    <xf numFmtId="0" fontId="7" fillId="14" borderId="14" xfId="2" applyFont="1" applyFill="1" applyBorder="1" applyAlignment="1">
      <alignment horizontal="center" vertical="center" wrapText="1"/>
    </xf>
    <xf numFmtId="0" fontId="7" fillId="14" borderId="6" xfId="0" applyNumberFormat="1" applyFont="1" applyFill="1" applyBorder="1" applyAlignment="1">
      <alignment horizontal="left" vertical="center" wrapText="1"/>
    </xf>
    <xf numFmtId="165" fontId="7" fillId="14" borderId="6" xfId="0" applyNumberFormat="1" applyFont="1" applyFill="1" applyBorder="1" applyAlignment="1">
      <alignment horizontal="left" vertical="center" wrapText="1"/>
    </xf>
    <xf numFmtId="49" fontId="7" fillId="14" borderId="6" xfId="0" applyNumberFormat="1" applyFont="1" applyFill="1" applyBorder="1" applyAlignment="1">
      <alignment vertical="center" wrapText="1"/>
    </xf>
    <xf numFmtId="0" fontId="7" fillId="14" borderId="14" xfId="0" applyNumberFormat="1" applyFont="1" applyFill="1" applyBorder="1" applyAlignment="1">
      <alignment horizontal="center" vertical="center" wrapText="1"/>
    </xf>
    <xf numFmtId="0" fontId="7" fillId="14" borderId="6" xfId="0" applyFont="1" applyFill="1" applyBorder="1" applyAlignment="1">
      <alignment horizontal="left" vertical="center" wrapText="1"/>
    </xf>
    <xf numFmtId="0" fontId="4" fillId="14" borderId="6" xfId="0" applyFont="1" applyFill="1" applyBorder="1" applyAlignment="1">
      <alignment vertical="center" wrapText="1"/>
    </xf>
    <xf numFmtId="165" fontId="4" fillId="14" borderId="6" xfId="0" applyNumberFormat="1" applyFont="1" applyFill="1" applyBorder="1" applyAlignment="1">
      <alignment vertical="center" wrapText="1"/>
    </xf>
    <xf numFmtId="0" fontId="7" fillId="14" borderId="6" xfId="0" applyFont="1" applyFill="1" applyBorder="1" applyAlignment="1">
      <alignment vertical="center" wrapText="1"/>
    </xf>
    <xf numFmtId="49" fontId="7" fillId="14" borderId="6" xfId="2" applyNumberFormat="1" applyFont="1" applyFill="1" applyBorder="1" applyAlignment="1">
      <alignment horizontal="justify" vertical="center" wrapText="1"/>
    </xf>
    <xf numFmtId="166" fontId="7" fillId="14" borderId="6" xfId="0" applyNumberFormat="1" applyFont="1" applyFill="1" applyBorder="1" applyAlignment="1">
      <alignment vertical="center" wrapText="1"/>
    </xf>
    <xf numFmtId="166" fontId="7" fillId="14" borderId="6" xfId="0" applyNumberFormat="1" applyFont="1" applyFill="1" applyBorder="1" applyAlignment="1">
      <alignment horizontal="left" vertical="center" wrapText="1"/>
    </xf>
    <xf numFmtId="49" fontId="13" fillId="14" borderId="13" xfId="0" applyNumberFormat="1" applyFont="1" applyFill="1" applyBorder="1" applyAlignment="1">
      <alignment horizontal="center" vertical="center"/>
    </xf>
    <xf numFmtId="0" fontId="13" fillId="14" borderId="4" xfId="0" applyFont="1" applyFill="1" applyBorder="1" applyAlignment="1">
      <alignment horizontal="center" vertical="center" wrapText="1"/>
    </xf>
    <xf numFmtId="0" fontId="15" fillId="14" borderId="4" xfId="0" applyFont="1" applyFill="1" applyBorder="1" applyAlignment="1">
      <alignment horizontal="center" vertical="center" wrapText="1"/>
    </xf>
    <xf numFmtId="14" fontId="15" fillId="14" borderId="4" xfId="0" applyNumberFormat="1"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3" fillId="27" borderId="6" xfId="0" applyFont="1" applyFill="1" applyBorder="1" applyAlignment="1">
      <alignment horizontal="center" vertical="center" wrapText="1"/>
    </xf>
    <xf numFmtId="0" fontId="7" fillId="27" borderId="6" xfId="0" applyFont="1" applyFill="1" applyBorder="1" applyAlignment="1">
      <alignment horizontal="justify" vertical="center" wrapText="1"/>
    </xf>
    <xf numFmtId="165" fontId="4" fillId="27" borderId="4" xfId="0" applyNumberFormat="1" applyFont="1" applyFill="1" applyBorder="1" applyAlignment="1">
      <alignment vertical="center" wrapText="1"/>
    </xf>
    <xf numFmtId="0" fontId="4" fillId="27" borderId="5" xfId="0" applyFont="1" applyFill="1" applyBorder="1" applyAlignment="1">
      <alignment horizontal="center" vertical="center" wrapText="1"/>
    </xf>
    <xf numFmtId="0" fontId="7" fillId="27" borderId="24" xfId="0" applyFont="1" applyFill="1" applyBorder="1" applyAlignment="1">
      <alignment horizontal="justify" vertical="center" wrapText="1"/>
    </xf>
    <xf numFmtId="0" fontId="7" fillId="27" borderId="5" xfId="0" applyFont="1" applyFill="1" applyBorder="1" applyAlignment="1">
      <alignment horizontal="center" vertical="center" wrapText="1"/>
    </xf>
    <xf numFmtId="49" fontId="4" fillId="27" borderId="5" xfId="0" applyNumberFormat="1" applyFont="1" applyFill="1" applyBorder="1" applyAlignment="1">
      <alignment horizontal="center" vertical="center" wrapText="1"/>
    </xf>
    <xf numFmtId="49" fontId="7" fillId="27" borderId="5" xfId="0" applyNumberFormat="1" applyFont="1" applyFill="1" applyBorder="1" applyAlignment="1">
      <alignment horizontal="center" vertical="center" wrapText="1"/>
    </xf>
    <xf numFmtId="166" fontId="7" fillId="27" borderId="5" xfId="0" applyNumberFormat="1" applyFont="1" applyFill="1" applyBorder="1" applyAlignment="1">
      <alignment vertical="center" wrapText="1"/>
    </xf>
    <xf numFmtId="0" fontId="7" fillId="27" borderId="18" xfId="0" applyNumberFormat="1" applyFont="1" applyFill="1" applyBorder="1" applyAlignment="1">
      <alignment horizontal="center" vertical="center" wrapText="1"/>
    </xf>
    <xf numFmtId="49" fontId="4" fillId="27" borderId="6" xfId="0" applyNumberFormat="1" applyFont="1" applyFill="1" applyBorder="1" applyAlignment="1">
      <alignment horizontal="center" vertical="center" wrapText="1"/>
    </xf>
    <xf numFmtId="166" fontId="7" fillId="27" borderId="6" xfId="0" applyNumberFormat="1" applyFont="1" applyFill="1" applyBorder="1" applyAlignment="1">
      <alignment horizontal="center" vertical="center" wrapText="1"/>
    </xf>
    <xf numFmtId="0" fontId="4" fillId="27" borderId="2" xfId="0" applyFont="1" applyFill="1" applyBorder="1" applyAlignment="1">
      <alignment horizontal="center" vertical="center" wrapText="1"/>
    </xf>
    <xf numFmtId="0" fontId="4" fillId="27" borderId="2" xfId="0" applyFont="1" applyFill="1" applyBorder="1" applyAlignment="1">
      <alignment horizontal="justify" vertical="center" wrapText="1"/>
    </xf>
    <xf numFmtId="0" fontId="7" fillId="27" borderId="2" xfId="0" applyFont="1" applyFill="1" applyBorder="1" applyAlignment="1">
      <alignment horizontal="center" vertical="center" wrapText="1"/>
    </xf>
    <xf numFmtId="49" fontId="4" fillId="27" borderId="2" xfId="0" applyNumberFormat="1" applyFont="1" applyFill="1" applyBorder="1" applyAlignment="1">
      <alignment horizontal="center" vertical="center" wrapText="1"/>
    </xf>
    <xf numFmtId="49" fontId="7" fillId="27" borderId="2" xfId="0" applyNumberFormat="1" applyFont="1" applyFill="1" applyBorder="1" applyAlignment="1">
      <alignment horizontal="center" vertical="center" wrapText="1"/>
    </xf>
    <xf numFmtId="166" fontId="7" fillId="27" borderId="2" xfId="0" applyNumberFormat="1" applyFont="1" applyFill="1" applyBorder="1" applyAlignment="1">
      <alignment horizontal="center" vertical="center" wrapText="1"/>
    </xf>
    <xf numFmtId="0" fontId="7" fillId="27" borderId="15" xfId="0" applyNumberFormat="1" applyFont="1" applyFill="1" applyBorder="1" applyAlignment="1">
      <alignment horizontal="center" vertical="center" wrapText="1"/>
    </xf>
    <xf numFmtId="165" fontId="15" fillId="16" borderId="2" xfId="0" applyNumberFormat="1" applyFont="1" applyFill="1" applyBorder="1" applyAlignment="1">
      <alignment horizontal="center" vertical="center" wrapText="1"/>
    </xf>
    <xf numFmtId="165" fontId="15" fillId="16" borderId="5" xfId="0" applyNumberFormat="1"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3" fillId="26" borderId="19" xfId="0" applyFont="1" applyFill="1" applyBorder="1" applyAlignment="1">
      <alignment horizontal="center" vertical="center"/>
    </xf>
    <xf numFmtId="0" fontId="13" fillId="26" borderId="22" xfId="0" applyFont="1" applyFill="1" applyBorder="1" applyAlignment="1">
      <alignment horizontal="center" vertical="center"/>
    </xf>
    <xf numFmtId="0" fontId="13" fillId="26" borderId="20" xfId="0" applyFont="1" applyFill="1" applyBorder="1" applyAlignment="1">
      <alignment horizontal="center" vertical="center"/>
    </xf>
    <xf numFmtId="0" fontId="13" fillId="26" borderId="2" xfId="0" applyFont="1" applyFill="1" applyBorder="1" applyAlignment="1">
      <alignment horizontal="center" vertical="center" wrapText="1"/>
    </xf>
    <xf numFmtId="0" fontId="13" fillId="26" borderId="16" xfId="0" applyFont="1" applyFill="1" applyBorder="1" applyAlignment="1">
      <alignment horizontal="center" vertical="center" wrapText="1"/>
    </xf>
    <xf numFmtId="0" fontId="13" fillId="26" borderId="5"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26" borderId="5" xfId="0" applyFont="1" applyFill="1" applyBorder="1" applyAlignment="1">
      <alignment horizontal="center" vertical="center" wrapText="1"/>
    </xf>
    <xf numFmtId="0" fontId="13" fillId="16" borderId="13" xfId="0" applyFont="1" applyFill="1" applyBorder="1" applyAlignment="1">
      <alignment horizontal="center" vertical="center"/>
    </xf>
    <xf numFmtId="0" fontId="13" fillId="16" borderId="6" xfId="0" applyFont="1" applyFill="1" applyBorder="1" applyAlignment="1">
      <alignment horizontal="center" vertical="center" wrapText="1"/>
    </xf>
    <xf numFmtId="0" fontId="15" fillId="16" borderId="30" xfId="0" applyFont="1" applyFill="1" applyBorder="1" applyAlignment="1">
      <alignment horizontal="center" vertical="center" wrapText="1"/>
    </xf>
    <xf numFmtId="0" fontId="15" fillId="16" borderId="24" xfId="0" applyFont="1" applyFill="1" applyBorder="1" applyAlignment="1">
      <alignment horizontal="center" vertical="center" wrapText="1"/>
    </xf>
    <xf numFmtId="0" fontId="13" fillId="15" borderId="13"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9" borderId="6" xfId="0" applyFont="1" applyFill="1" applyBorder="1" applyAlignment="1">
      <alignment horizontal="center" vertical="center" wrapText="1"/>
    </xf>
    <xf numFmtId="0" fontId="7" fillId="19" borderId="6" xfId="0" applyFont="1" applyFill="1" applyBorder="1" applyAlignment="1">
      <alignment horizontal="center" vertical="top"/>
    </xf>
    <xf numFmtId="0" fontId="7" fillId="19" borderId="6" xfId="0" applyFont="1" applyFill="1" applyBorder="1" applyAlignment="1">
      <alignment horizontal="center" vertical="top" wrapText="1"/>
    </xf>
    <xf numFmtId="0" fontId="13" fillId="15" borderId="13" xfId="0" applyFont="1" applyFill="1" applyBorder="1" applyAlignment="1">
      <alignment horizontal="center" vertical="center"/>
    </xf>
    <xf numFmtId="0" fontId="22" fillId="25" borderId="6" xfId="0" applyFont="1" applyFill="1" applyBorder="1" applyAlignment="1">
      <alignment horizontal="center" vertical="center" wrapText="1"/>
    </xf>
    <xf numFmtId="0" fontId="8" fillId="25" borderId="6" xfId="0" applyFont="1" applyFill="1" applyBorder="1" applyAlignment="1">
      <alignment horizontal="center" vertical="center" wrapText="1"/>
    </xf>
    <xf numFmtId="0" fontId="8" fillId="25" borderId="2"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3" fillId="19" borderId="13" xfId="0" applyFont="1" applyFill="1" applyBorder="1" applyAlignment="1">
      <alignment horizontal="center" vertical="center"/>
    </xf>
    <xf numFmtId="0" fontId="13" fillId="19" borderId="6" xfId="0" applyFont="1" applyFill="1" applyBorder="1" applyAlignment="1">
      <alignment horizontal="center" vertical="center" wrapText="1"/>
    </xf>
    <xf numFmtId="0" fontId="7" fillId="19" borderId="6" xfId="0" applyFont="1" applyFill="1" applyBorder="1" applyAlignment="1">
      <alignment horizontal="center" vertical="center"/>
    </xf>
    <xf numFmtId="0" fontId="7" fillId="19" borderId="6" xfId="0" applyFont="1" applyFill="1" applyBorder="1" applyAlignment="1">
      <alignment horizontal="left" vertical="center" wrapText="1"/>
    </xf>
    <xf numFmtId="166" fontId="7" fillId="25" borderId="2" xfId="0" applyNumberFormat="1" applyFont="1" applyFill="1" applyBorder="1" applyAlignment="1">
      <alignment horizontal="center" vertical="center" wrapText="1"/>
    </xf>
    <xf numFmtId="166" fontId="7" fillId="25" borderId="5" xfId="0" applyNumberFormat="1" applyFont="1" applyFill="1" applyBorder="1" applyAlignment="1">
      <alignment horizontal="center" vertical="center" wrapText="1"/>
    </xf>
    <xf numFmtId="0" fontId="7" fillId="25" borderId="14" xfId="0" applyFont="1" applyFill="1" applyBorder="1" applyAlignment="1">
      <alignment horizontal="center" vertical="center" wrapText="1"/>
    </xf>
    <xf numFmtId="0" fontId="7" fillId="23" borderId="3" xfId="0" applyFont="1" applyFill="1" applyBorder="1" applyAlignment="1">
      <alignment horizontal="center" vertical="center" wrapText="1"/>
    </xf>
    <xf numFmtId="0" fontId="7" fillId="23" borderId="4" xfId="0" applyFont="1" applyFill="1" applyBorder="1" applyAlignment="1">
      <alignment horizontal="center" vertical="center" wrapText="1"/>
    </xf>
    <xf numFmtId="49" fontId="7" fillId="23" borderId="3" xfId="0" applyNumberFormat="1" applyFont="1" applyFill="1" applyBorder="1" applyAlignment="1">
      <alignment horizontal="center" vertical="center" wrapText="1"/>
    </xf>
    <xf numFmtId="49" fontId="4" fillId="23" borderId="4" xfId="0" applyNumberFormat="1" applyFont="1" applyFill="1" applyBorder="1" applyAlignment="1">
      <alignment horizontal="center" vertical="center" wrapText="1"/>
    </xf>
    <xf numFmtId="0" fontId="7" fillId="25" borderId="6" xfId="0" applyFont="1" applyFill="1" applyBorder="1" applyAlignment="1">
      <alignment horizontal="center" vertical="center" wrapText="1"/>
    </xf>
    <xf numFmtId="0" fontId="7" fillId="25" borderId="2" xfId="0" applyFont="1" applyFill="1" applyBorder="1" applyAlignment="1">
      <alignment horizontal="center" vertical="center" wrapText="1"/>
    </xf>
    <xf numFmtId="0" fontId="7" fillId="25" borderId="5" xfId="0" applyFont="1" applyFill="1" applyBorder="1" applyAlignment="1">
      <alignment horizontal="center" vertical="center" wrapText="1"/>
    </xf>
    <xf numFmtId="49" fontId="7" fillId="23" borderId="4"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0" fontId="16" fillId="17" borderId="35" xfId="0" applyFont="1" applyFill="1" applyBorder="1" applyAlignment="1">
      <alignment horizontal="center" vertical="center"/>
    </xf>
    <xf numFmtId="0" fontId="16" fillId="17" borderId="8" xfId="0" applyFont="1" applyFill="1" applyBorder="1" applyAlignment="1">
      <alignment horizontal="center" vertical="center"/>
    </xf>
    <xf numFmtId="0" fontId="16" fillId="17" borderId="36" xfId="0" applyFont="1" applyFill="1" applyBorder="1" applyAlignment="1">
      <alignment horizontal="center" vertical="center"/>
    </xf>
    <xf numFmtId="0" fontId="13" fillId="23" borderId="19" xfId="0" applyFont="1" applyFill="1" applyBorder="1" applyAlignment="1">
      <alignment horizontal="center" vertical="center"/>
    </xf>
    <xf numFmtId="0" fontId="13" fillId="23" borderId="22" xfId="0" applyFont="1" applyFill="1" applyBorder="1" applyAlignment="1">
      <alignment horizontal="center" vertical="center"/>
    </xf>
    <xf numFmtId="0" fontId="13" fillId="23" borderId="20" xfId="0" applyFont="1" applyFill="1" applyBorder="1" applyAlignment="1">
      <alignment horizontal="center" vertical="center"/>
    </xf>
    <xf numFmtId="0" fontId="13" fillId="23" borderId="2" xfId="0" applyFont="1" applyFill="1" applyBorder="1" applyAlignment="1">
      <alignment horizontal="center" vertical="center" wrapText="1"/>
    </xf>
    <xf numFmtId="0" fontId="13" fillId="23" borderId="16" xfId="0" applyFont="1" applyFill="1" applyBorder="1" applyAlignment="1">
      <alignment horizontal="center" vertical="center" wrapText="1"/>
    </xf>
    <xf numFmtId="0" fontId="13" fillId="23" borderId="5"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2" xfId="0" applyFont="1" applyFill="1" applyBorder="1" applyAlignment="1">
      <alignment horizontal="center" vertical="center" wrapText="1"/>
    </xf>
    <xf numFmtId="0" fontId="7" fillId="23" borderId="16" xfId="0" applyFont="1" applyFill="1" applyBorder="1" applyAlignment="1">
      <alignment horizontal="center" vertical="center" wrapText="1"/>
    </xf>
    <xf numFmtId="0" fontId="7" fillId="23" borderId="5" xfId="0" applyFont="1" applyFill="1" applyBorder="1" applyAlignment="1">
      <alignment horizontal="center" vertical="center" wrapText="1"/>
    </xf>
    <xf numFmtId="165" fontId="7" fillId="23" borderId="2" xfId="0" applyNumberFormat="1" applyFont="1" applyFill="1" applyBorder="1" applyAlignment="1">
      <alignment horizontal="center" vertical="center" wrapText="1"/>
    </xf>
    <xf numFmtId="165" fontId="7" fillId="23" borderId="16" xfId="0" applyNumberFormat="1" applyFont="1" applyFill="1" applyBorder="1" applyAlignment="1">
      <alignment horizontal="center" vertical="center" wrapText="1"/>
    </xf>
    <xf numFmtId="165" fontId="7" fillId="23" borderId="5" xfId="0" applyNumberFormat="1" applyFont="1" applyFill="1" applyBorder="1" applyAlignment="1">
      <alignment horizontal="center" vertical="center" wrapText="1"/>
    </xf>
    <xf numFmtId="49" fontId="7" fillId="23" borderId="7" xfId="0" applyNumberFormat="1" applyFont="1" applyFill="1" applyBorder="1" applyAlignment="1">
      <alignment horizontal="center" vertical="center" wrapText="1"/>
    </xf>
    <xf numFmtId="49" fontId="7" fillId="23" borderId="30" xfId="0" applyNumberFormat="1" applyFont="1" applyFill="1" applyBorder="1" applyAlignment="1">
      <alignment horizontal="center" vertical="center" wrapText="1"/>
    </xf>
    <xf numFmtId="49" fontId="7" fillId="23" borderId="23" xfId="0" applyNumberFormat="1" applyFont="1" applyFill="1" applyBorder="1" applyAlignment="1">
      <alignment horizontal="center" vertical="center" wrapText="1"/>
    </xf>
    <xf numFmtId="49" fontId="7" fillId="23" borderId="31" xfId="0" applyNumberFormat="1" applyFont="1" applyFill="1" applyBorder="1" applyAlignment="1">
      <alignment horizontal="center" vertical="center" wrapText="1"/>
    </xf>
    <xf numFmtId="49" fontId="7" fillId="23" borderId="29" xfId="0" applyNumberFormat="1" applyFont="1" applyFill="1" applyBorder="1" applyAlignment="1">
      <alignment horizontal="center" vertical="center" wrapText="1"/>
    </xf>
    <xf numFmtId="49" fontId="7" fillId="23" borderId="24" xfId="0" applyNumberFormat="1"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6" fillId="2" borderId="3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8"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13" fillId="15" borderId="19" xfId="0" applyFont="1" applyFill="1" applyBorder="1" applyAlignment="1">
      <alignment horizontal="center" vertical="center"/>
    </xf>
    <xf numFmtId="0" fontId="13" fillId="15" borderId="20" xfId="0" applyFont="1" applyFill="1" applyBorder="1" applyAlignment="1">
      <alignment horizontal="center" vertical="center"/>
    </xf>
    <xf numFmtId="0" fontId="13" fillId="15" borderId="2" xfId="0" applyFont="1" applyFill="1" applyBorder="1" applyAlignment="1">
      <alignment horizontal="center" vertical="center" wrapText="1"/>
    </xf>
    <xf numFmtId="0" fontId="13" fillId="15" borderId="5" xfId="0" applyFont="1" applyFill="1" applyBorder="1" applyAlignment="1">
      <alignment horizontal="center" vertical="center" wrapText="1"/>
    </xf>
    <xf numFmtId="49" fontId="7" fillId="13" borderId="6" xfId="0" applyNumberFormat="1" applyFont="1" applyFill="1" applyBorder="1" applyAlignment="1">
      <alignment horizontal="left" vertical="center" wrapText="1"/>
    </xf>
    <xf numFmtId="0" fontId="7" fillId="13" borderId="6" xfId="0" applyFont="1" applyFill="1" applyBorder="1" applyAlignment="1">
      <alignment horizontal="center" vertical="center" wrapText="1"/>
    </xf>
    <xf numFmtId="166" fontId="7" fillId="13" borderId="6" xfId="0" applyNumberFormat="1" applyFont="1" applyFill="1" applyBorder="1" applyAlignment="1">
      <alignment horizontal="center" vertical="center" wrapText="1"/>
    </xf>
    <xf numFmtId="0" fontId="15" fillId="13" borderId="14" xfId="0" applyNumberFormat="1" applyFont="1" applyFill="1" applyBorder="1" applyAlignment="1">
      <alignment horizontal="center" vertical="center" wrapText="1"/>
    </xf>
    <xf numFmtId="0" fontId="13" fillId="27" borderId="13" xfId="0" applyFont="1" applyFill="1" applyBorder="1" applyAlignment="1">
      <alignment horizontal="center" vertical="center"/>
    </xf>
    <xf numFmtId="0" fontId="4" fillId="27" borderId="7" xfId="0" applyFont="1" applyFill="1" applyBorder="1" applyAlignment="1">
      <alignment horizontal="center" vertical="center" wrapText="1"/>
    </xf>
    <xf numFmtId="0" fontId="4" fillId="27" borderId="23" xfId="0" applyFont="1" applyFill="1" applyBorder="1" applyAlignment="1">
      <alignment horizontal="center" vertical="center" wrapText="1"/>
    </xf>
    <xf numFmtId="0" fontId="7" fillId="27" borderId="6" xfId="0" applyFont="1"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5" xfId="0" applyFont="1" applyFill="1" applyBorder="1" applyAlignment="1">
      <alignment horizontal="center" vertical="center" wrapText="1"/>
    </xf>
    <xf numFmtId="0" fontId="7" fillId="9" borderId="6" xfId="0" applyFont="1" applyFill="1" applyBorder="1" applyAlignment="1">
      <alignment horizontal="left" vertical="top" wrapText="1"/>
    </xf>
    <xf numFmtId="0" fontId="15" fillId="13" borderId="19"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7" fillId="13" borderId="6" xfId="0" applyFont="1" applyFill="1" applyBorder="1" applyAlignment="1">
      <alignment horizontal="left" vertical="center" wrapText="1"/>
    </xf>
    <xf numFmtId="165" fontId="15" fillId="13" borderId="6" xfId="0" applyNumberFormat="1" applyFont="1" applyFill="1" applyBorder="1" applyAlignment="1">
      <alignment horizontal="center" vertical="center" wrapText="1"/>
    </xf>
    <xf numFmtId="0" fontId="15" fillId="13" borderId="6" xfId="0" applyFont="1" applyFill="1" applyBorder="1" applyAlignment="1">
      <alignment horizontal="center" vertical="center" wrapText="1"/>
    </xf>
    <xf numFmtId="0" fontId="13" fillId="9"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20" xfId="0" applyFont="1" applyFill="1" applyBorder="1" applyAlignment="1">
      <alignment horizontal="center" vertical="center"/>
    </xf>
    <xf numFmtId="0" fontId="4" fillId="9"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7" fillId="9" borderId="6" xfId="0" applyFont="1" applyFill="1" applyBorder="1" applyAlignment="1">
      <alignment horizontal="center" vertical="center"/>
    </xf>
    <xf numFmtId="0" fontId="7" fillId="9" borderId="6" xfId="0" applyFont="1" applyFill="1" applyBorder="1" applyAlignment="1">
      <alignment horizontal="left" vertical="center" wrapText="1"/>
    </xf>
    <xf numFmtId="14" fontId="7" fillId="9" borderId="6" xfId="0" applyNumberFormat="1" applyFont="1" applyFill="1" applyBorder="1" applyAlignment="1">
      <alignment horizontal="center" vertical="center" wrapText="1"/>
    </xf>
    <xf numFmtId="0" fontId="7" fillId="9" borderId="14" xfId="0" applyFont="1" applyFill="1" applyBorder="1" applyAlignment="1">
      <alignment horizontal="center" vertical="center" wrapText="1"/>
    </xf>
    <xf numFmtId="0" fontId="13"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166" fontId="7" fillId="6" borderId="2" xfId="0" applyNumberFormat="1" applyFont="1" applyFill="1" applyBorder="1" applyAlignment="1">
      <alignment horizontal="center" vertical="center" wrapText="1"/>
    </xf>
    <xf numFmtId="166" fontId="7" fillId="6" borderId="16" xfId="0" applyNumberFormat="1" applyFont="1" applyFill="1" applyBorder="1" applyAlignment="1">
      <alignment horizontal="center" vertical="center" wrapText="1"/>
    </xf>
    <xf numFmtId="166" fontId="7" fillId="6" borderId="5" xfId="0" applyNumberFormat="1" applyFont="1" applyFill="1" applyBorder="1" applyAlignment="1">
      <alignment horizontal="center" vertical="center" wrapText="1"/>
    </xf>
    <xf numFmtId="0" fontId="7" fillId="6" borderId="15" xfId="0" applyNumberFormat="1" applyFont="1" applyFill="1" applyBorder="1" applyAlignment="1">
      <alignment horizontal="center" vertical="center" wrapText="1"/>
    </xf>
    <xf numFmtId="0" fontId="7" fillId="6" borderId="17" xfId="0" applyNumberFormat="1" applyFont="1" applyFill="1" applyBorder="1" applyAlignment="1">
      <alignment horizontal="center" vertical="center" wrapText="1"/>
    </xf>
    <xf numFmtId="0" fontId="7" fillId="6" borderId="18" xfId="0" applyNumberFormat="1" applyFont="1" applyFill="1" applyBorder="1" applyAlignment="1">
      <alignment horizontal="center" vertical="center" wrapText="1"/>
    </xf>
    <xf numFmtId="0" fontId="13" fillId="14" borderId="19" xfId="0" applyFont="1" applyFill="1" applyBorder="1" applyAlignment="1">
      <alignment horizontal="center" vertical="center"/>
    </xf>
    <xf numFmtId="0" fontId="13" fillId="14" borderId="20" xfId="0" applyFont="1" applyFill="1" applyBorder="1" applyAlignment="1">
      <alignment horizontal="center" vertical="center"/>
    </xf>
    <xf numFmtId="0" fontId="13" fillId="14" borderId="6" xfId="0" applyFont="1" applyFill="1" applyBorder="1" applyAlignment="1">
      <alignment horizontal="left" vertical="center" wrapText="1"/>
    </xf>
    <xf numFmtId="0" fontId="7" fillId="14" borderId="6" xfId="0" applyFont="1" applyFill="1" applyBorder="1" applyAlignment="1">
      <alignment horizontal="left" vertical="center" wrapText="1"/>
    </xf>
    <xf numFmtId="0" fontId="7" fillId="6" borderId="14" xfId="0" applyNumberFormat="1" applyFont="1" applyFill="1" applyBorder="1" applyAlignment="1">
      <alignment horizontal="center" vertical="center" wrapText="1"/>
    </xf>
    <xf numFmtId="0" fontId="2" fillId="6" borderId="13"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6" xfId="0" applyFont="1" applyFill="1" applyBorder="1" applyAlignment="1">
      <alignment horizontal="left" vertical="center" wrapText="1"/>
    </xf>
    <xf numFmtId="0" fontId="4" fillId="6" borderId="6" xfId="0"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6" xfId="0" applyFont="1" applyFill="1" applyBorder="1" applyAlignment="1">
      <alignment horizontal="center" vertical="center" wrapText="1"/>
    </xf>
    <xf numFmtId="165" fontId="7" fillId="6" borderId="2" xfId="0" applyNumberFormat="1" applyFont="1" applyFill="1" applyBorder="1" applyAlignment="1">
      <alignment horizontal="center" vertical="center" wrapText="1"/>
    </xf>
    <xf numFmtId="165" fontId="7" fillId="6" borderId="16" xfId="0" applyNumberFormat="1" applyFont="1" applyFill="1" applyBorder="1" applyAlignment="1">
      <alignment horizontal="center" vertical="center" wrapText="1"/>
    </xf>
    <xf numFmtId="165" fontId="7" fillId="6" borderId="5" xfId="0"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5" fillId="4" borderId="35" xfId="1" applyFont="1" applyFill="1" applyBorder="1" applyAlignment="1">
      <alignment horizontal="center" vertical="center" wrapText="1"/>
    </xf>
    <xf numFmtId="0" fontId="25" fillId="4" borderId="8" xfId="1" applyFont="1" applyFill="1" applyBorder="1" applyAlignment="1">
      <alignment horizontal="center" vertical="center" wrapText="1"/>
    </xf>
    <xf numFmtId="0" fontId="25" fillId="4" borderId="36" xfId="1" applyFont="1" applyFill="1" applyBorder="1" applyAlignment="1">
      <alignment horizontal="center" vertical="center" wrapText="1"/>
    </xf>
    <xf numFmtId="0" fontId="8" fillId="6" borderId="6" xfId="0" applyFont="1" applyFill="1" applyBorder="1" applyAlignment="1">
      <alignment horizontal="center" vertical="center" wrapText="1"/>
    </xf>
    <xf numFmtId="0" fontId="24" fillId="2" borderId="32"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4" xfId="0" applyFont="1" applyFill="1" applyBorder="1" applyAlignment="1">
      <alignment horizontal="center" vertical="center"/>
    </xf>
    <xf numFmtId="0" fontId="4" fillId="3" borderId="19"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6" borderId="8" xfId="0" applyFont="1" applyFill="1" applyBorder="1" applyAlignment="1">
      <alignment horizontal="left" vertical="center" wrapText="1"/>
    </xf>
    <xf numFmtId="49" fontId="7" fillId="6" borderId="6" xfId="0" applyNumberFormat="1" applyFont="1" applyFill="1" applyBorder="1" applyAlignment="1">
      <alignment horizontal="left" vertical="center" wrapText="1"/>
    </xf>
    <xf numFmtId="49" fontId="7" fillId="6" borderId="2" xfId="0" applyNumberFormat="1" applyFont="1" applyFill="1" applyBorder="1" applyAlignment="1">
      <alignment horizontal="left" vertical="center" wrapText="1"/>
    </xf>
    <xf numFmtId="0" fontId="15" fillId="14" borderId="4" xfId="0" applyFont="1" applyFill="1" applyBorder="1" applyAlignment="1">
      <alignment horizontal="left" vertical="center" wrapText="1"/>
    </xf>
    <xf numFmtId="49" fontId="15" fillId="12" borderId="6" xfId="0" applyNumberFormat="1" applyFont="1" applyFill="1" applyBorder="1" applyAlignment="1">
      <alignment horizontal="left" vertical="center" wrapText="1"/>
    </xf>
    <xf numFmtId="49" fontId="7" fillId="27" borderId="6" xfId="0" applyNumberFormat="1" applyFont="1" applyFill="1" applyBorder="1" applyAlignment="1">
      <alignment horizontal="left" vertical="center" wrapText="1"/>
    </xf>
    <xf numFmtId="49" fontId="7" fillId="27" borderId="5" xfId="0" applyNumberFormat="1" applyFont="1" applyFill="1" applyBorder="1" applyAlignment="1">
      <alignment horizontal="left" vertical="center" wrapText="1"/>
    </xf>
    <xf numFmtId="49" fontId="7" fillId="27" borderId="2" xfId="0" applyNumberFormat="1" applyFont="1" applyFill="1" applyBorder="1" applyAlignment="1">
      <alignment horizontal="left" vertical="center" wrapText="1"/>
    </xf>
    <xf numFmtId="165" fontId="7" fillId="27" borderId="6" xfId="0" applyNumberFormat="1" applyFont="1" applyFill="1" applyBorder="1" applyAlignment="1">
      <alignment horizontal="center" vertical="center" wrapText="1"/>
    </xf>
    <xf numFmtId="165" fontId="7" fillId="27" borderId="5" xfId="0" applyNumberFormat="1" applyFont="1" applyFill="1" applyBorder="1" applyAlignment="1">
      <alignment horizontal="center" vertical="center" wrapText="1"/>
    </xf>
    <xf numFmtId="165" fontId="7" fillId="27" borderId="2" xfId="0" applyNumberFormat="1" applyFont="1" applyFill="1" applyBorder="1" applyAlignment="1">
      <alignment horizontal="center" vertical="center" wrapText="1"/>
    </xf>
    <xf numFmtId="165" fontId="7" fillId="23" borderId="27" xfId="0" applyNumberFormat="1" applyFont="1" applyFill="1" applyBorder="1" applyAlignment="1">
      <alignment horizontal="center" vertical="center" wrapText="1"/>
    </xf>
    <xf numFmtId="0" fontId="7" fillId="18" borderId="6" xfId="0" applyFont="1" applyFill="1" applyBorder="1" applyAlignment="1">
      <alignment horizontal="left" vertical="center" wrapText="1"/>
    </xf>
    <xf numFmtId="49" fontId="15" fillId="24" borderId="5" xfId="0" applyNumberFormat="1" applyFont="1" applyFill="1" applyBorder="1" applyAlignment="1">
      <alignment horizontal="left" vertical="top" wrapText="1"/>
    </xf>
    <xf numFmtId="0" fontId="7" fillId="6" borderId="2" xfId="0" applyFont="1" applyFill="1" applyBorder="1" applyAlignment="1">
      <alignment horizontal="left" vertical="center" wrapText="1"/>
    </xf>
    <xf numFmtId="0" fontId="7" fillId="6" borderId="5" xfId="0" applyFont="1" applyFill="1" applyBorder="1" applyAlignment="1">
      <alignment horizontal="left" vertical="center" wrapText="1"/>
    </xf>
  </cellXfs>
  <cellStyles count="6">
    <cellStyle name="Excel Built-in Normal 3" xfId="2"/>
    <cellStyle name="Normal" xfId="0" builtinId="0"/>
    <cellStyle name="Normal 2" xfId="5"/>
    <cellStyle name="Normal 3" xfId="3"/>
    <cellStyle name="Normal 4"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tabSelected="1" view="pageLayout" zoomScale="50" zoomScaleNormal="70" zoomScalePageLayoutView="50" workbookViewId="0">
      <selection activeCell="J71" sqref="J71"/>
    </sheetView>
  </sheetViews>
  <sheetFormatPr baseColWidth="10" defaultRowHeight="15" x14ac:dyDescent="0.25"/>
  <cols>
    <col min="1" max="1" width="16.42578125" customWidth="1"/>
    <col min="2" max="2" width="22" customWidth="1"/>
    <col min="3" max="3" width="13.28515625" customWidth="1"/>
    <col min="4" max="4" width="35.7109375" customWidth="1"/>
    <col min="5" max="5" width="19.42578125" customWidth="1"/>
    <col min="6" max="6" width="7.7109375" customWidth="1"/>
    <col min="7" max="7" width="8.140625" customWidth="1"/>
    <col min="8" max="8" width="17.7109375" customWidth="1"/>
    <col min="9" max="9" width="20" customWidth="1"/>
    <col min="10" max="10" width="21.140625" customWidth="1"/>
    <col min="11" max="11" width="24.140625" customWidth="1"/>
    <col min="12" max="12" width="20.28515625" customWidth="1"/>
    <col min="13" max="13" width="20.42578125" customWidth="1"/>
    <col min="14" max="14" width="16.5703125" customWidth="1"/>
  </cols>
  <sheetData>
    <row r="1" spans="1:14" ht="22.5" customHeight="1" x14ac:dyDescent="0.25">
      <c r="A1" s="658" t="s">
        <v>0</v>
      </c>
      <c r="B1" s="659"/>
      <c r="C1" s="659"/>
      <c r="D1" s="659"/>
      <c r="E1" s="659"/>
      <c r="F1" s="659"/>
      <c r="G1" s="659"/>
      <c r="H1" s="659"/>
      <c r="I1" s="659"/>
      <c r="J1" s="659"/>
      <c r="K1" s="659"/>
      <c r="L1" s="659"/>
      <c r="M1" s="659"/>
      <c r="N1" s="660"/>
    </row>
    <row r="2" spans="1:14" ht="26.25" customHeight="1" x14ac:dyDescent="0.25">
      <c r="A2" s="661" t="s">
        <v>1</v>
      </c>
      <c r="B2" s="663" t="s">
        <v>2</v>
      </c>
      <c r="C2" s="663" t="s">
        <v>3</v>
      </c>
      <c r="D2" s="648" t="s">
        <v>4</v>
      </c>
      <c r="E2" s="648" t="s">
        <v>5</v>
      </c>
      <c r="F2" s="665" t="s">
        <v>6</v>
      </c>
      <c r="G2" s="666"/>
      <c r="H2" s="648" t="s">
        <v>7</v>
      </c>
      <c r="I2" s="648" t="s">
        <v>8</v>
      </c>
      <c r="J2" s="648" t="s">
        <v>9</v>
      </c>
      <c r="K2" s="648" t="s">
        <v>10</v>
      </c>
      <c r="L2" s="650" t="s">
        <v>11</v>
      </c>
      <c r="M2" s="648" t="s">
        <v>12</v>
      </c>
      <c r="N2" s="652" t="s">
        <v>13</v>
      </c>
    </row>
    <row r="3" spans="1:14" ht="21" customHeight="1" x14ac:dyDescent="0.25">
      <c r="A3" s="662"/>
      <c r="B3" s="664"/>
      <c r="C3" s="664"/>
      <c r="D3" s="649"/>
      <c r="E3" s="649"/>
      <c r="F3" s="1" t="s">
        <v>14</v>
      </c>
      <c r="G3" s="1" t="s">
        <v>15</v>
      </c>
      <c r="H3" s="649"/>
      <c r="I3" s="649"/>
      <c r="J3" s="649"/>
      <c r="K3" s="649"/>
      <c r="L3" s="651"/>
      <c r="M3" s="649"/>
      <c r="N3" s="653"/>
    </row>
    <row r="4" spans="1:14" ht="23.25" customHeight="1" thickBot="1" x14ac:dyDescent="0.3">
      <c r="A4" s="654" t="s">
        <v>16</v>
      </c>
      <c r="B4" s="655"/>
      <c r="C4" s="655"/>
      <c r="D4" s="655"/>
      <c r="E4" s="655"/>
      <c r="F4" s="655"/>
      <c r="G4" s="655"/>
      <c r="H4" s="655"/>
      <c r="I4" s="655"/>
      <c r="J4" s="655"/>
      <c r="K4" s="655"/>
      <c r="L4" s="655"/>
      <c r="M4" s="655"/>
      <c r="N4" s="656"/>
    </row>
    <row r="5" spans="1:14" ht="219" customHeight="1" x14ac:dyDescent="0.25">
      <c r="A5" s="2">
        <v>1</v>
      </c>
      <c r="B5" s="3" t="s">
        <v>17</v>
      </c>
      <c r="C5" s="4">
        <v>1</v>
      </c>
      <c r="D5" s="5" t="s">
        <v>18</v>
      </c>
      <c r="E5" s="5" t="s">
        <v>19</v>
      </c>
      <c r="F5" s="6" t="s">
        <v>20</v>
      </c>
      <c r="G5" s="7"/>
      <c r="H5" s="8" t="s">
        <v>21</v>
      </c>
      <c r="I5" s="8" t="s">
        <v>22</v>
      </c>
      <c r="J5" s="8" t="s">
        <v>23</v>
      </c>
      <c r="K5" s="5" t="s">
        <v>24</v>
      </c>
      <c r="L5" s="9" t="s">
        <v>25</v>
      </c>
      <c r="M5" s="9" t="s">
        <v>26</v>
      </c>
      <c r="N5" s="10" t="s">
        <v>27</v>
      </c>
    </row>
    <row r="6" spans="1:14" ht="129.75" customHeight="1" x14ac:dyDescent="0.25">
      <c r="A6" s="11">
        <v>1</v>
      </c>
      <c r="B6" s="12" t="s">
        <v>17</v>
      </c>
      <c r="C6" s="13">
        <v>2</v>
      </c>
      <c r="D6" s="14" t="s">
        <v>28</v>
      </c>
      <c r="E6" s="14" t="s">
        <v>29</v>
      </c>
      <c r="F6" s="15" t="s">
        <v>20</v>
      </c>
      <c r="G6" s="16"/>
      <c r="H6" s="17" t="s">
        <v>30</v>
      </c>
      <c r="I6" s="17" t="s">
        <v>31</v>
      </c>
      <c r="J6" s="17" t="s">
        <v>32</v>
      </c>
      <c r="K6" s="14" t="s">
        <v>33</v>
      </c>
      <c r="L6" s="18" t="s">
        <v>25</v>
      </c>
      <c r="M6" s="18" t="s">
        <v>26</v>
      </c>
      <c r="N6" s="19" t="s">
        <v>27</v>
      </c>
    </row>
    <row r="7" spans="1:14" ht="101.25" x14ac:dyDescent="0.25">
      <c r="A7" s="11">
        <v>1</v>
      </c>
      <c r="B7" s="12" t="s">
        <v>17</v>
      </c>
      <c r="C7" s="13">
        <v>3</v>
      </c>
      <c r="D7" s="14" t="s">
        <v>34</v>
      </c>
      <c r="E7" s="14" t="s">
        <v>29</v>
      </c>
      <c r="F7" s="15" t="s">
        <v>20</v>
      </c>
      <c r="G7" s="16"/>
      <c r="H7" s="17" t="s">
        <v>30</v>
      </c>
      <c r="I7" s="17" t="s">
        <v>31</v>
      </c>
      <c r="J7" s="17" t="s">
        <v>32</v>
      </c>
      <c r="K7" s="14" t="s">
        <v>33</v>
      </c>
      <c r="L7" s="18" t="s">
        <v>25</v>
      </c>
      <c r="M7" s="18" t="s">
        <v>26</v>
      </c>
      <c r="N7" s="19" t="s">
        <v>27</v>
      </c>
    </row>
    <row r="8" spans="1:14" ht="270" x14ac:dyDescent="0.25">
      <c r="A8" s="11">
        <v>1</v>
      </c>
      <c r="B8" s="12" t="s">
        <v>17</v>
      </c>
      <c r="C8" s="13">
        <v>4</v>
      </c>
      <c r="D8" s="14" t="s">
        <v>35</v>
      </c>
      <c r="E8" s="14" t="s">
        <v>36</v>
      </c>
      <c r="F8" s="15" t="s">
        <v>20</v>
      </c>
      <c r="G8" s="16"/>
      <c r="H8" s="17" t="s">
        <v>37</v>
      </c>
      <c r="I8" s="17" t="s">
        <v>38</v>
      </c>
      <c r="J8" s="17" t="s">
        <v>39</v>
      </c>
      <c r="K8" s="14" t="s">
        <v>40</v>
      </c>
      <c r="L8" s="18" t="s">
        <v>25</v>
      </c>
      <c r="M8" s="18" t="s">
        <v>41</v>
      </c>
      <c r="N8" s="19" t="s">
        <v>27</v>
      </c>
    </row>
    <row r="9" spans="1:14" ht="146.25" x14ac:dyDescent="0.25">
      <c r="A9" s="11">
        <v>1</v>
      </c>
      <c r="B9" s="12" t="s">
        <v>17</v>
      </c>
      <c r="C9" s="13">
        <v>5</v>
      </c>
      <c r="D9" s="14" t="s">
        <v>42</v>
      </c>
      <c r="E9" s="14" t="s">
        <v>43</v>
      </c>
      <c r="F9" s="15" t="s">
        <v>20</v>
      </c>
      <c r="G9" s="16"/>
      <c r="H9" s="17" t="s">
        <v>44</v>
      </c>
      <c r="I9" s="17" t="s">
        <v>45</v>
      </c>
      <c r="J9" s="17" t="s">
        <v>46</v>
      </c>
      <c r="K9" s="14" t="s">
        <v>47</v>
      </c>
      <c r="L9" s="18" t="s">
        <v>25</v>
      </c>
      <c r="M9" s="18" t="s">
        <v>41</v>
      </c>
      <c r="N9" s="19" t="s">
        <v>27</v>
      </c>
    </row>
    <row r="10" spans="1:14" ht="180" x14ac:dyDescent="0.25">
      <c r="A10" s="11">
        <v>1</v>
      </c>
      <c r="B10" s="12" t="s">
        <v>17</v>
      </c>
      <c r="C10" s="13">
        <v>6</v>
      </c>
      <c r="D10" s="14" t="s">
        <v>48</v>
      </c>
      <c r="E10" s="14" t="s">
        <v>29</v>
      </c>
      <c r="F10" s="15" t="s">
        <v>20</v>
      </c>
      <c r="G10" s="16"/>
      <c r="H10" s="17" t="s">
        <v>30</v>
      </c>
      <c r="I10" s="17" t="s">
        <v>49</v>
      </c>
      <c r="J10" s="17" t="s">
        <v>50</v>
      </c>
      <c r="K10" s="14" t="s">
        <v>33</v>
      </c>
      <c r="L10" s="18" t="s">
        <v>25</v>
      </c>
      <c r="M10" s="18" t="s">
        <v>26</v>
      </c>
      <c r="N10" s="19" t="s">
        <v>27</v>
      </c>
    </row>
    <row r="11" spans="1:14" ht="90" x14ac:dyDescent="0.25">
      <c r="A11" s="11">
        <v>1</v>
      </c>
      <c r="B11" s="12" t="s">
        <v>17</v>
      </c>
      <c r="C11" s="13">
        <v>7</v>
      </c>
      <c r="D11" s="14" t="s">
        <v>51</v>
      </c>
      <c r="E11" s="14" t="s">
        <v>29</v>
      </c>
      <c r="F11" s="15" t="s">
        <v>20</v>
      </c>
      <c r="G11" s="16"/>
      <c r="H11" s="17" t="s">
        <v>30</v>
      </c>
      <c r="I11" s="17" t="s">
        <v>49</v>
      </c>
      <c r="J11" s="17" t="s">
        <v>50</v>
      </c>
      <c r="K11" s="14" t="s">
        <v>33</v>
      </c>
      <c r="L11" s="18" t="s">
        <v>25</v>
      </c>
      <c r="M11" s="18" t="s">
        <v>26</v>
      </c>
      <c r="N11" s="19" t="s">
        <v>27</v>
      </c>
    </row>
    <row r="12" spans="1:14" ht="112.5" x14ac:dyDescent="0.25">
      <c r="A12" s="11">
        <v>1</v>
      </c>
      <c r="B12" s="12" t="s">
        <v>17</v>
      </c>
      <c r="C12" s="13">
        <v>8</v>
      </c>
      <c r="D12" s="14" t="s">
        <v>52</v>
      </c>
      <c r="E12" s="14" t="s">
        <v>29</v>
      </c>
      <c r="F12" s="15" t="s">
        <v>20</v>
      </c>
      <c r="G12" s="16"/>
      <c r="H12" s="17" t="s">
        <v>53</v>
      </c>
      <c r="I12" s="17" t="s">
        <v>54</v>
      </c>
      <c r="J12" s="17" t="s">
        <v>55</v>
      </c>
      <c r="K12" s="14" t="s">
        <v>56</v>
      </c>
      <c r="L12" s="18" t="s">
        <v>25</v>
      </c>
      <c r="M12" s="18" t="s">
        <v>26</v>
      </c>
      <c r="N12" s="19" t="s">
        <v>27</v>
      </c>
    </row>
    <row r="13" spans="1:14" ht="135" x14ac:dyDescent="0.25">
      <c r="A13" s="11">
        <v>1</v>
      </c>
      <c r="B13" s="12" t="s">
        <v>17</v>
      </c>
      <c r="C13" s="13">
        <v>9</v>
      </c>
      <c r="D13" s="14" t="s">
        <v>57</v>
      </c>
      <c r="E13" s="14" t="s">
        <v>29</v>
      </c>
      <c r="F13" s="15" t="s">
        <v>20</v>
      </c>
      <c r="G13" s="16"/>
      <c r="H13" s="17" t="s">
        <v>58</v>
      </c>
      <c r="I13" s="17" t="s">
        <v>59</v>
      </c>
      <c r="J13" s="17" t="s">
        <v>50</v>
      </c>
      <c r="K13" s="14" t="s">
        <v>33</v>
      </c>
      <c r="L13" s="18" t="s">
        <v>25</v>
      </c>
      <c r="M13" s="18" t="s">
        <v>26</v>
      </c>
      <c r="N13" s="19" t="s">
        <v>27</v>
      </c>
    </row>
    <row r="14" spans="1:14" ht="281.25" x14ac:dyDescent="0.25">
      <c r="A14" s="11">
        <v>1</v>
      </c>
      <c r="B14" s="12" t="s">
        <v>17</v>
      </c>
      <c r="C14" s="13">
        <v>10</v>
      </c>
      <c r="D14" s="14" t="s">
        <v>60</v>
      </c>
      <c r="E14" s="14" t="s">
        <v>29</v>
      </c>
      <c r="F14" s="15" t="s">
        <v>20</v>
      </c>
      <c r="G14" s="16"/>
      <c r="H14" s="17" t="s">
        <v>53</v>
      </c>
      <c r="I14" s="17" t="s">
        <v>54</v>
      </c>
      <c r="J14" s="17" t="s">
        <v>55</v>
      </c>
      <c r="K14" s="14" t="s">
        <v>56</v>
      </c>
      <c r="L14" s="18" t="s">
        <v>25</v>
      </c>
      <c r="M14" s="18" t="s">
        <v>26</v>
      </c>
      <c r="N14" s="19" t="s">
        <v>27</v>
      </c>
    </row>
    <row r="15" spans="1:14" ht="315" x14ac:dyDescent="0.25">
      <c r="A15" s="11">
        <v>1</v>
      </c>
      <c r="B15" s="12" t="s">
        <v>17</v>
      </c>
      <c r="C15" s="13">
        <v>11</v>
      </c>
      <c r="D15" s="14" t="s">
        <v>61</v>
      </c>
      <c r="E15" s="14" t="s">
        <v>29</v>
      </c>
      <c r="F15" s="15" t="s">
        <v>20</v>
      </c>
      <c r="G15" s="16"/>
      <c r="H15" s="17" t="s">
        <v>53</v>
      </c>
      <c r="I15" s="17" t="s">
        <v>54</v>
      </c>
      <c r="J15" s="17" t="s">
        <v>55</v>
      </c>
      <c r="K15" s="14" t="s">
        <v>56</v>
      </c>
      <c r="L15" s="20" t="s">
        <v>25</v>
      </c>
      <c r="M15" s="18" t="s">
        <v>26</v>
      </c>
      <c r="N15" s="19" t="s">
        <v>27</v>
      </c>
    </row>
    <row r="16" spans="1:14" ht="78.75" x14ac:dyDescent="0.25">
      <c r="A16" s="628">
        <v>2</v>
      </c>
      <c r="B16" s="629" t="s">
        <v>62</v>
      </c>
      <c r="C16" s="657">
        <v>1</v>
      </c>
      <c r="D16" s="638" t="s">
        <v>63</v>
      </c>
      <c r="E16" s="638" t="s">
        <v>64</v>
      </c>
      <c r="F16" s="638" t="s">
        <v>20</v>
      </c>
      <c r="G16" s="638"/>
      <c r="H16" s="638" t="s">
        <v>65</v>
      </c>
      <c r="I16" s="638" t="s">
        <v>66</v>
      </c>
      <c r="J16" s="52" t="s">
        <v>67</v>
      </c>
      <c r="K16" s="21" t="s">
        <v>68</v>
      </c>
      <c r="L16" s="638" t="s">
        <v>69</v>
      </c>
      <c r="M16" s="638" t="s">
        <v>70</v>
      </c>
      <c r="N16" s="646" t="s">
        <v>71</v>
      </c>
    </row>
    <row r="17" spans="1:14" ht="84.75" customHeight="1" x14ac:dyDescent="0.25">
      <c r="A17" s="628"/>
      <c r="B17" s="630"/>
      <c r="C17" s="657"/>
      <c r="D17" s="640"/>
      <c r="E17" s="640"/>
      <c r="F17" s="640"/>
      <c r="G17" s="640"/>
      <c r="H17" s="640"/>
      <c r="I17" s="640"/>
      <c r="J17" s="52" t="s">
        <v>72</v>
      </c>
      <c r="K17" s="21" t="s">
        <v>73</v>
      </c>
      <c r="L17" s="640"/>
      <c r="M17" s="640"/>
      <c r="N17" s="647"/>
    </row>
    <row r="18" spans="1:14" ht="114.75" customHeight="1" x14ac:dyDescent="0.25">
      <c r="A18" s="628"/>
      <c r="B18" s="631"/>
      <c r="C18" s="657"/>
      <c r="D18" s="639"/>
      <c r="E18" s="640"/>
      <c r="F18" s="640"/>
      <c r="G18" s="640"/>
      <c r="H18" s="640"/>
      <c r="I18" s="640"/>
      <c r="J18" s="52" t="s">
        <v>74</v>
      </c>
      <c r="K18" s="21" t="s">
        <v>75</v>
      </c>
      <c r="L18" s="640"/>
      <c r="M18" s="640"/>
      <c r="N18" s="647"/>
    </row>
    <row r="19" spans="1:14" ht="202.5" x14ac:dyDescent="0.25">
      <c r="A19" s="22">
        <v>2</v>
      </c>
      <c r="B19" s="23" t="s">
        <v>62</v>
      </c>
      <c r="C19" s="24">
        <v>2</v>
      </c>
      <c r="D19" s="25" t="s">
        <v>76</v>
      </c>
      <c r="E19" s="26" t="s">
        <v>77</v>
      </c>
      <c r="F19" s="27" t="s">
        <v>20</v>
      </c>
      <c r="G19" s="28"/>
      <c r="H19" s="29" t="s">
        <v>78</v>
      </c>
      <c r="I19" s="30" t="s">
        <v>79</v>
      </c>
      <c r="J19" s="52" t="s">
        <v>80</v>
      </c>
      <c r="K19" s="21" t="s">
        <v>81</v>
      </c>
      <c r="L19" s="31" t="s">
        <v>69</v>
      </c>
      <c r="M19" s="32" t="s">
        <v>70</v>
      </c>
      <c r="N19" s="33" t="s">
        <v>82</v>
      </c>
    </row>
    <row r="20" spans="1:14" ht="22.5" x14ac:dyDescent="0.25">
      <c r="A20" s="628">
        <v>2</v>
      </c>
      <c r="B20" s="629" t="s">
        <v>62</v>
      </c>
      <c r="C20" s="632">
        <v>3</v>
      </c>
      <c r="D20" s="638" t="s">
        <v>83</v>
      </c>
      <c r="E20" s="638" t="s">
        <v>84</v>
      </c>
      <c r="F20" s="641" t="s">
        <v>20</v>
      </c>
      <c r="G20" s="638"/>
      <c r="H20" s="644" t="s">
        <v>85</v>
      </c>
      <c r="I20" s="635" t="s">
        <v>86</v>
      </c>
      <c r="J20" s="667" t="s">
        <v>87</v>
      </c>
      <c r="K20" s="25" t="s">
        <v>88</v>
      </c>
      <c r="L20" s="34" t="s">
        <v>69</v>
      </c>
      <c r="M20" s="34" t="s">
        <v>70</v>
      </c>
      <c r="N20" s="620" t="s">
        <v>89</v>
      </c>
    </row>
    <row r="21" spans="1:14" ht="78.75" x14ac:dyDescent="0.25">
      <c r="A21" s="628"/>
      <c r="B21" s="631"/>
      <c r="C21" s="632"/>
      <c r="D21" s="639"/>
      <c r="E21" s="639"/>
      <c r="F21" s="643"/>
      <c r="G21" s="639"/>
      <c r="H21" s="645"/>
      <c r="I21" s="635"/>
      <c r="J21" s="667" t="s">
        <v>90</v>
      </c>
      <c r="K21" s="25" t="s">
        <v>91</v>
      </c>
      <c r="L21" s="34" t="s">
        <v>69</v>
      </c>
      <c r="M21" s="34" t="s">
        <v>70</v>
      </c>
      <c r="N21" s="622"/>
    </row>
    <row r="22" spans="1:14" ht="63" customHeight="1" x14ac:dyDescent="0.25">
      <c r="A22" s="628">
        <v>2</v>
      </c>
      <c r="B22" s="629" t="s">
        <v>62</v>
      </c>
      <c r="C22" s="632">
        <v>4</v>
      </c>
      <c r="D22" s="638" t="s">
        <v>92</v>
      </c>
      <c r="E22" s="638" t="s">
        <v>93</v>
      </c>
      <c r="F22" s="641" t="s">
        <v>20</v>
      </c>
      <c r="G22" s="638"/>
      <c r="H22" s="644" t="s">
        <v>94</v>
      </c>
      <c r="I22" s="635" t="s">
        <v>95</v>
      </c>
      <c r="J22" s="667" t="s">
        <v>96</v>
      </c>
      <c r="K22" s="25" t="s">
        <v>88</v>
      </c>
      <c r="L22" s="617" t="s">
        <v>69</v>
      </c>
      <c r="M22" s="617" t="s">
        <v>70</v>
      </c>
      <c r="N22" s="620" t="s">
        <v>97</v>
      </c>
    </row>
    <row r="23" spans="1:14" ht="89.25" customHeight="1" x14ac:dyDescent="0.25">
      <c r="A23" s="628"/>
      <c r="B23" s="631"/>
      <c r="C23" s="632"/>
      <c r="D23" s="639"/>
      <c r="E23" s="639"/>
      <c r="F23" s="643"/>
      <c r="G23" s="639"/>
      <c r="H23" s="645"/>
      <c r="I23" s="635"/>
      <c r="J23" s="667" t="s">
        <v>98</v>
      </c>
      <c r="K23" s="25" t="s">
        <v>99</v>
      </c>
      <c r="L23" s="619"/>
      <c r="M23" s="619"/>
      <c r="N23" s="622"/>
    </row>
    <row r="24" spans="1:14" ht="146.25" x14ac:dyDescent="0.25">
      <c r="A24" s="22">
        <v>2</v>
      </c>
      <c r="B24" s="23" t="s">
        <v>62</v>
      </c>
      <c r="C24" s="21">
        <v>5</v>
      </c>
      <c r="D24" s="35" t="s">
        <v>100</v>
      </c>
      <c r="E24" s="21" t="s">
        <v>101</v>
      </c>
      <c r="F24" s="36" t="s">
        <v>20</v>
      </c>
      <c r="G24" s="21"/>
      <c r="H24" s="37" t="s">
        <v>102</v>
      </c>
      <c r="I24" s="38" t="s">
        <v>103</v>
      </c>
      <c r="J24" s="667" t="s">
        <v>104</v>
      </c>
      <c r="K24" s="25" t="s">
        <v>105</v>
      </c>
      <c r="L24" s="34" t="s">
        <v>69</v>
      </c>
      <c r="M24" s="34" t="s">
        <v>70</v>
      </c>
      <c r="N24" s="33" t="s">
        <v>106</v>
      </c>
    </row>
    <row r="25" spans="1:14" ht="78.75" x14ac:dyDescent="0.25">
      <c r="A25" s="628">
        <v>2</v>
      </c>
      <c r="B25" s="629" t="s">
        <v>62</v>
      </c>
      <c r="C25" s="632">
        <v>6</v>
      </c>
      <c r="D25" s="638" t="s">
        <v>107</v>
      </c>
      <c r="E25" s="638" t="s">
        <v>108</v>
      </c>
      <c r="F25" s="641"/>
      <c r="G25" s="638" t="s">
        <v>20</v>
      </c>
      <c r="H25" s="638" t="s">
        <v>109</v>
      </c>
      <c r="I25" s="638" t="s">
        <v>110</v>
      </c>
      <c r="J25" s="668" t="s">
        <v>111</v>
      </c>
      <c r="K25" s="21" t="s">
        <v>112</v>
      </c>
      <c r="L25" s="617" t="s">
        <v>69</v>
      </c>
      <c r="M25" s="617" t="s">
        <v>70</v>
      </c>
      <c r="N25" s="620" t="s">
        <v>113</v>
      </c>
    </row>
    <row r="26" spans="1:14" ht="45" x14ac:dyDescent="0.25">
      <c r="A26" s="628"/>
      <c r="B26" s="630"/>
      <c r="C26" s="632"/>
      <c r="D26" s="640"/>
      <c r="E26" s="640"/>
      <c r="F26" s="642"/>
      <c r="G26" s="640"/>
      <c r="H26" s="640"/>
      <c r="I26" s="640"/>
      <c r="J26" s="668" t="s">
        <v>114</v>
      </c>
      <c r="K26" s="21" t="s">
        <v>115</v>
      </c>
      <c r="L26" s="618"/>
      <c r="M26" s="618"/>
      <c r="N26" s="621"/>
    </row>
    <row r="27" spans="1:14" ht="72" customHeight="1" x14ac:dyDescent="0.25">
      <c r="A27" s="628"/>
      <c r="B27" s="631"/>
      <c r="C27" s="632"/>
      <c r="D27" s="639"/>
      <c r="E27" s="639"/>
      <c r="F27" s="643"/>
      <c r="G27" s="639"/>
      <c r="H27" s="640"/>
      <c r="I27" s="640"/>
      <c r="J27" s="668" t="s">
        <v>116</v>
      </c>
      <c r="K27" s="21" t="s">
        <v>117</v>
      </c>
      <c r="L27" s="619"/>
      <c r="M27" s="619"/>
      <c r="N27" s="622"/>
    </row>
    <row r="28" spans="1:14" ht="155.25" customHeight="1" x14ac:dyDescent="0.25">
      <c r="A28" s="22">
        <v>2</v>
      </c>
      <c r="B28" s="23" t="s">
        <v>62</v>
      </c>
      <c r="C28" s="21">
        <v>7</v>
      </c>
      <c r="D28" s="21" t="s">
        <v>118</v>
      </c>
      <c r="E28" s="21" t="s">
        <v>119</v>
      </c>
      <c r="F28" s="36"/>
      <c r="G28" s="21" t="s">
        <v>20</v>
      </c>
      <c r="H28" s="640"/>
      <c r="I28" s="640"/>
      <c r="J28" s="668" t="s">
        <v>120</v>
      </c>
      <c r="K28" s="21" t="s">
        <v>121</v>
      </c>
      <c r="L28" s="34" t="s">
        <v>69</v>
      </c>
      <c r="M28" s="34" t="s">
        <v>70</v>
      </c>
      <c r="N28" s="39" t="s">
        <v>122</v>
      </c>
    </row>
    <row r="29" spans="1:14" ht="90" customHeight="1" x14ac:dyDescent="0.25">
      <c r="A29" s="22">
        <v>2</v>
      </c>
      <c r="B29" s="23" t="s">
        <v>62</v>
      </c>
      <c r="C29" s="21">
        <v>8</v>
      </c>
      <c r="D29" s="21" t="s">
        <v>123</v>
      </c>
      <c r="E29" s="21" t="s">
        <v>124</v>
      </c>
      <c r="F29" s="36"/>
      <c r="G29" s="21" t="s">
        <v>20</v>
      </c>
      <c r="H29" s="640"/>
      <c r="I29" s="640"/>
      <c r="J29" s="668" t="s">
        <v>125</v>
      </c>
      <c r="K29" s="21" t="s">
        <v>126</v>
      </c>
      <c r="L29" s="34" t="s">
        <v>69</v>
      </c>
      <c r="M29" s="34" t="s">
        <v>70</v>
      </c>
      <c r="N29" s="39" t="s">
        <v>127</v>
      </c>
    </row>
    <row r="30" spans="1:14" ht="339" x14ac:dyDescent="0.25">
      <c r="A30" s="22">
        <v>2</v>
      </c>
      <c r="B30" s="23" t="s">
        <v>62</v>
      </c>
      <c r="C30" s="24">
        <v>9</v>
      </c>
      <c r="D30" s="40" t="s">
        <v>128</v>
      </c>
      <c r="E30" s="41" t="s">
        <v>129</v>
      </c>
      <c r="F30" s="36"/>
      <c r="G30" s="21" t="s">
        <v>20</v>
      </c>
      <c r="H30" s="37" t="s">
        <v>130</v>
      </c>
      <c r="I30" s="37" t="s">
        <v>131</v>
      </c>
      <c r="J30" s="668" t="s">
        <v>132</v>
      </c>
      <c r="K30" s="21" t="s">
        <v>133</v>
      </c>
      <c r="L30" s="34" t="s">
        <v>69</v>
      </c>
      <c r="M30" s="34" t="s">
        <v>70</v>
      </c>
      <c r="N30" s="39" t="s">
        <v>134</v>
      </c>
    </row>
    <row r="31" spans="1:14" ht="281.25" x14ac:dyDescent="0.25">
      <c r="A31" s="22">
        <v>2</v>
      </c>
      <c r="B31" s="23" t="s">
        <v>62</v>
      </c>
      <c r="C31" s="24">
        <v>10</v>
      </c>
      <c r="D31" s="42" t="s">
        <v>135</v>
      </c>
      <c r="E31" s="21" t="s">
        <v>136</v>
      </c>
      <c r="F31" s="43"/>
      <c r="G31" s="21" t="s">
        <v>20</v>
      </c>
      <c r="H31" s="21" t="s">
        <v>137</v>
      </c>
      <c r="I31" s="37" t="s">
        <v>138</v>
      </c>
      <c r="J31" s="52" t="s">
        <v>139</v>
      </c>
      <c r="K31" s="37" t="s">
        <v>140</v>
      </c>
      <c r="L31" s="34" t="s">
        <v>141</v>
      </c>
      <c r="M31" s="34" t="s">
        <v>142</v>
      </c>
      <c r="N31" s="39" t="s">
        <v>143</v>
      </c>
    </row>
    <row r="32" spans="1:14" ht="45" x14ac:dyDescent="0.25">
      <c r="A32" s="628">
        <v>2</v>
      </c>
      <c r="B32" s="629" t="s">
        <v>62</v>
      </c>
      <c r="C32" s="632">
        <v>11</v>
      </c>
      <c r="D32" s="681" t="s">
        <v>144</v>
      </c>
      <c r="E32" s="638" t="s">
        <v>108</v>
      </c>
      <c r="F32" s="636"/>
      <c r="G32" s="638" t="s">
        <v>20</v>
      </c>
      <c r="H32" s="638" t="s">
        <v>109</v>
      </c>
      <c r="I32" s="638" t="s">
        <v>110</v>
      </c>
      <c r="J32" s="668" t="s">
        <v>114</v>
      </c>
      <c r="K32" s="21" t="s">
        <v>115</v>
      </c>
      <c r="L32" s="617" t="s">
        <v>69</v>
      </c>
      <c r="M32" s="617" t="s">
        <v>70</v>
      </c>
      <c r="N32" s="627" t="s">
        <v>113</v>
      </c>
    </row>
    <row r="33" spans="1:14" ht="217.5" customHeight="1" x14ac:dyDescent="0.25">
      <c r="A33" s="628"/>
      <c r="B33" s="631"/>
      <c r="C33" s="632"/>
      <c r="D33" s="682"/>
      <c r="E33" s="639"/>
      <c r="F33" s="637"/>
      <c r="G33" s="639"/>
      <c r="H33" s="640"/>
      <c r="I33" s="640"/>
      <c r="J33" s="668" t="s">
        <v>116</v>
      </c>
      <c r="K33" s="21" t="s">
        <v>117</v>
      </c>
      <c r="L33" s="619"/>
      <c r="M33" s="619"/>
      <c r="N33" s="627"/>
    </row>
    <row r="34" spans="1:14" ht="136.5" x14ac:dyDescent="0.25">
      <c r="A34" s="22">
        <v>2</v>
      </c>
      <c r="B34" s="23" t="s">
        <v>62</v>
      </c>
      <c r="C34" s="21">
        <v>12</v>
      </c>
      <c r="D34" s="40" t="s">
        <v>145</v>
      </c>
      <c r="E34" s="41" t="s">
        <v>124</v>
      </c>
      <c r="F34" s="36" t="s">
        <v>20</v>
      </c>
      <c r="G34" s="44"/>
      <c r="H34" s="640"/>
      <c r="I34" s="640"/>
      <c r="J34" s="668" t="s">
        <v>125</v>
      </c>
      <c r="K34" s="21" t="s">
        <v>126</v>
      </c>
      <c r="L34" s="34" t="s">
        <v>69</v>
      </c>
      <c r="M34" s="34" t="s">
        <v>70</v>
      </c>
      <c r="N34" s="39" t="s">
        <v>127</v>
      </c>
    </row>
    <row r="35" spans="1:14" ht="213.75" x14ac:dyDescent="0.25">
      <c r="A35" s="22">
        <v>2</v>
      </c>
      <c r="B35" s="23" t="s">
        <v>62</v>
      </c>
      <c r="C35" s="21">
        <v>13</v>
      </c>
      <c r="D35" s="42" t="s">
        <v>146</v>
      </c>
      <c r="E35" s="41" t="s">
        <v>108</v>
      </c>
      <c r="F35" s="36" t="s">
        <v>20</v>
      </c>
      <c r="G35" s="21"/>
      <c r="H35" s="639"/>
      <c r="I35" s="639"/>
      <c r="J35" s="668" t="s">
        <v>147</v>
      </c>
      <c r="K35" s="21" t="s">
        <v>148</v>
      </c>
      <c r="L35" s="34" t="s">
        <v>69</v>
      </c>
      <c r="M35" s="34" t="s">
        <v>70</v>
      </c>
      <c r="N35" s="39" t="s">
        <v>149</v>
      </c>
    </row>
    <row r="36" spans="1:14" ht="231.75" customHeight="1" x14ac:dyDescent="0.25">
      <c r="A36" s="45">
        <v>2</v>
      </c>
      <c r="B36" s="23" t="s">
        <v>62</v>
      </c>
      <c r="C36" s="21">
        <v>14</v>
      </c>
      <c r="D36" s="21" t="s">
        <v>150</v>
      </c>
      <c r="E36" s="41" t="s">
        <v>151</v>
      </c>
      <c r="F36" s="36" t="s">
        <v>20</v>
      </c>
      <c r="G36" s="21"/>
      <c r="H36" s="21" t="s">
        <v>152</v>
      </c>
      <c r="I36" s="21" t="s">
        <v>153</v>
      </c>
      <c r="J36" s="668" t="s">
        <v>154</v>
      </c>
      <c r="K36" s="21" t="s">
        <v>155</v>
      </c>
      <c r="L36" s="34" t="s">
        <v>69</v>
      </c>
      <c r="M36" s="34" t="s">
        <v>70</v>
      </c>
      <c r="N36" s="39" t="s">
        <v>156</v>
      </c>
    </row>
    <row r="37" spans="1:14" ht="395.25" x14ac:dyDescent="0.25">
      <c r="A37" s="22">
        <v>2</v>
      </c>
      <c r="B37" s="23" t="s">
        <v>62</v>
      </c>
      <c r="C37" s="21">
        <v>15</v>
      </c>
      <c r="D37" s="46" t="s">
        <v>157</v>
      </c>
      <c r="E37" s="21" t="s">
        <v>119</v>
      </c>
      <c r="F37" s="21" t="s">
        <v>20</v>
      </c>
      <c r="G37" s="44"/>
      <c r="H37" s="35" t="s">
        <v>109</v>
      </c>
      <c r="I37" s="35" t="s">
        <v>110</v>
      </c>
      <c r="J37" s="668" t="s">
        <v>158</v>
      </c>
      <c r="K37" s="21" t="s">
        <v>159</v>
      </c>
      <c r="L37" s="34" t="s">
        <v>160</v>
      </c>
      <c r="M37" s="34" t="s">
        <v>70</v>
      </c>
      <c r="N37" s="39" t="s">
        <v>161</v>
      </c>
    </row>
    <row r="38" spans="1:14" ht="360" x14ac:dyDescent="0.25">
      <c r="A38" s="22">
        <v>2</v>
      </c>
      <c r="B38" s="23" t="s">
        <v>62</v>
      </c>
      <c r="C38" s="21">
        <v>16</v>
      </c>
      <c r="D38" s="47" t="s">
        <v>162</v>
      </c>
      <c r="E38" s="48" t="s">
        <v>163</v>
      </c>
      <c r="F38" s="49"/>
      <c r="G38" s="48" t="s">
        <v>20</v>
      </c>
      <c r="H38" s="41" t="s">
        <v>164</v>
      </c>
      <c r="I38" s="37" t="s">
        <v>165</v>
      </c>
      <c r="J38" s="668" t="s">
        <v>166</v>
      </c>
      <c r="K38" s="21" t="s">
        <v>167</v>
      </c>
      <c r="L38" s="34" t="s">
        <v>69</v>
      </c>
      <c r="M38" s="34" t="s">
        <v>70</v>
      </c>
      <c r="N38" s="39" t="s">
        <v>168</v>
      </c>
    </row>
    <row r="39" spans="1:14" ht="409.5" x14ac:dyDescent="0.25">
      <c r="A39" s="22">
        <v>2</v>
      </c>
      <c r="B39" s="23" t="s">
        <v>62</v>
      </c>
      <c r="C39" s="21">
        <v>17</v>
      </c>
      <c r="D39" s="50" t="s">
        <v>169</v>
      </c>
      <c r="E39" s="35" t="s">
        <v>170</v>
      </c>
      <c r="F39" s="35" t="s">
        <v>20</v>
      </c>
      <c r="G39" s="51"/>
      <c r="H39" s="35" t="s">
        <v>171</v>
      </c>
      <c r="I39" s="30" t="s">
        <v>172</v>
      </c>
      <c r="J39" s="669" t="s">
        <v>173</v>
      </c>
      <c r="K39" s="25" t="s">
        <v>174</v>
      </c>
      <c r="L39" s="32" t="s">
        <v>69</v>
      </c>
      <c r="M39" s="32" t="s">
        <v>175</v>
      </c>
      <c r="N39" s="33" t="s">
        <v>176</v>
      </c>
    </row>
    <row r="40" spans="1:14" ht="157.5" x14ac:dyDescent="0.25">
      <c r="A40" s="22">
        <v>2</v>
      </c>
      <c r="B40" s="23" t="s">
        <v>62</v>
      </c>
      <c r="C40" s="21">
        <v>18</v>
      </c>
      <c r="D40" s="42" t="s">
        <v>177</v>
      </c>
      <c r="E40" s="21" t="s">
        <v>178</v>
      </c>
      <c r="F40" s="44"/>
      <c r="G40" s="21" t="s">
        <v>20</v>
      </c>
      <c r="H40" s="37" t="s">
        <v>179</v>
      </c>
      <c r="I40" s="37" t="s">
        <v>180</v>
      </c>
      <c r="J40" s="668" t="s">
        <v>181</v>
      </c>
      <c r="K40" s="21" t="s">
        <v>182</v>
      </c>
      <c r="L40" s="34" t="s">
        <v>69</v>
      </c>
      <c r="M40" s="34" t="s">
        <v>70</v>
      </c>
      <c r="N40" s="39" t="s">
        <v>183</v>
      </c>
    </row>
    <row r="41" spans="1:14" ht="67.5" x14ac:dyDescent="0.25">
      <c r="A41" s="628">
        <v>2</v>
      </c>
      <c r="B41" s="629" t="s">
        <v>62</v>
      </c>
      <c r="C41" s="632">
        <v>19</v>
      </c>
      <c r="D41" s="633" t="s">
        <v>184</v>
      </c>
      <c r="E41" s="632" t="s">
        <v>185</v>
      </c>
      <c r="F41" s="634"/>
      <c r="G41" s="632" t="s">
        <v>20</v>
      </c>
      <c r="H41" s="635" t="s">
        <v>186</v>
      </c>
      <c r="I41" s="635" t="s">
        <v>187</v>
      </c>
      <c r="J41" s="668" t="s">
        <v>188</v>
      </c>
      <c r="K41" s="21" t="s">
        <v>88</v>
      </c>
      <c r="L41" s="617" t="s">
        <v>69</v>
      </c>
      <c r="M41" s="617" t="s">
        <v>70</v>
      </c>
      <c r="N41" s="620" t="s">
        <v>189</v>
      </c>
    </row>
    <row r="42" spans="1:14" ht="67.5" x14ac:dyDescent="0.25">
      <c r="A42" s="628"/>
      <c r="B42" s="630"/>
      <c r="C42" s="632"/>
      <c r="D42" s="633"/>
      <c r="E42" s="632"/>
      <c r="F42" s="634"/>
      <c r="G42" s="632"/>
      <c r="H42" s="635"/>
      <c r="I42" s="635"/>
      <c r="J42" s="668" t="s">
        <v>190</v>
      </c>
      <c r="K42" s="21" t="s">
        <v>191</v>
      </c>
      <c r="L42" s="618"/>
      <c r="M42" s="618"/>
      <c r="N42" s="621"/>
    </row>
    <row r="43" spans="1:14" ht="51" customHeight="1" x14ac:dyDescent="0.25">
      <c r="A43" s="628"/>
      <c r="B43" s="631"/>
      <c r="C43" s="632"/>
      <c r="D43" s="633"/>
      <c r="E43" s="632"/>
      <c r="F43" s="634"/>
      <c r="G43" s="632"/>
      <c r="H43" s="635"/>
      <c r="I43" s="635"/>
      <c r="J43" s="668" t="s">
        <v>192</v>
      </c>
      <c r="K43" s="21" t="s">
        <v>193</v>
      </c>
      <c r="L43" s="619"/>
      <c r="M43" s="619"/>
      <c r="N43" s="622"/>
    </row>
    <row r="44" spans="1:14" ht="157.5" x14ac:dyDescent="0.25">
      <c r="A44" s="53">
        <v>3</v>
      </c>
      <c r="B44" s="54" t="s">
        <v>194</v>
      </c>
      <c r="C44" s="55">
        <v>1</v>
      </c>
      <c r="D44" s="56" t="s">
        <v>195</v>
      </c>
      <c r="E44" s="57" t="s">
        <v>196</v>
      </c>
      <c r="F44" s="57" t="s">
        <v>20</v>
      </c>
      <c r="G44" s="58"/>
      <c r="H44" s="56" t="s">
        <v>197</v>
      </c>
      <c r="I44" s="57" t="s">
        <v>198</v>
      </c>
      <c r="J44" s="59" t="s">
        <v>199</v>
      </c>
      <c r="K44" s="60" t="s">
        <v>200</v>
      </c>
      <c r="L44" s="61">
        <v>43117</v>
      </c>
      <c r="M44" s="61">
        <v>43298</v>
      </c>
      <c r="N44" s="62" t="s">
        <v>201</v>
      </c>
    </row>
    <row r="45" spans="1:14" ht="213.75" x14ac:dyDescent="0.25">
      <c r="A45" s="53">
        <v>3</v>
      </c>
      <c r="B45" s="54" t="s">
        <v>194</v>
      </c>
      <c r="C45" s="63">
        <v>2</v>
      </c>
      <c r="D45" s="56" t="s">
        <v>202</v>
      </c>
      <c r="E45" s="57" t="s">
        <v>203</v>
      </c>
      <c r="F45" s="57" t="s">
        <v>20</v>
      </c>
      <c r="G45" s="58"/>
      <c r="H45" s="56" t="s">
        <v>204</v>
      </c>
      <c r="I45" s="57" t="s">
        <v>205</v>
      </c>
      <c r="J45" s="59" t="s">
        <v>206</v>
      </c>
      <c r="K45" s="60" t="s">
        <v>207</v>
      </c>
      <c r="L45" s="61">
        <v>43117</v>
      </c>
      <c r="M45" s="61">
        <v>43298</v>
      </c>
      <c r="N45" s="62" t="s">
        <v>208</v>
      </c>
    </row>
    <row r="46" spans="1:14" ht="315" x14ac:dyDescent="0.25">
      <c r="A46" s="53">
        <v>3</v>
      </c>
      <c r="B46" s="54" t="s">
        <v>194</v>
      </c>
      <c r="C46" s="63">
        <v>3</v>
      </c>
      <c r="D46" s="56" t="s">
        <v>209</v>
      </c>
      <c r="E46" s="57" t="s">
        <v>210</v>
      </c>
      <c r="F46" s="57" t="s">
        <v>20</v>
      </c>
      <c r="G46" s="63"/>
      <c r="H46" s="56" t="s">
        <v>211</v>
      </c>
      <c r="I46" s="57" t="s">
        <v>198</v>
      </c>
      <c r="J46" s="59" t="s">
        <v>212</v>
      </c>
      <c r="K46" s="60" t="s">
        <v>213</v>
      </c>
      <c r="L46" s="61">
        <v>43117</v>
      </c>
      <c r="M46" s="61">
        <v>43298</v>
      </c>
      <c r="N46" s="62" t="s">
        <v>208</v>
      </c>
    </row>
    <row r="47" spans="1:14" ht="129.75" customHeight="1" x14ac:dyDescent="0.25">
      <c r="A47" s="53">
        <v>3</v>
      </c>
      <c r="B47" s="54" t="s">
        <v>194</v>
      </c>
      <c r="C47" s="63">
        <v>4</v>
      </c>
      <c r="D47" s="56" t="s">
        <v>214</v>
      </c>
      <c r="E47" s="57" t="s">
        <v>215</v>
      </c>
      <c r="F47" s="57" t="s">
        <v>20</v>
      </c>
      <c r="G47" s="63"/>
      <c r="H47" s="56" t="s">
        <v>197</v>
      </c>
      <c r="I47" s="57" t="s">
        <v>216</v>
      </c>
      <c r="J47" s="59" t="s">
        <v>217</v>
      </c>
      <c r="K47" s="60" t="s">
        <v>218</v>
      </c>
      <c r="L47" s="61">
        <v>43117</v>
      </c>
      <c r="M47" s="61">
        <v>43298</v>
      </c>
      <c r="N47" s="62" t="s">
        <v>219</v>
      </c>
    </row>
    <row r="48" spans="1:14" ht="197.25" customHeight="1" x14ac:dyDescent="0.25">
      <c r="A48" s="53">
        <v>3</v>
      </c>
      <c r="B48" s="54" t="s">
        <v>194</v>
      </c>
      <c r="C48" s="63">
        <v>5</v>
      </c>
      <c r="D48" s="56" t="s">
        <v>220</v>
      </c>
      <c r="E48" s="57" t="s">
        <v>221</v>
      </c>
      <c r="F48" s="57" t="s">
        <v>20</v>
      </c>
      <c r="G48" s="63"/>
      <c r="H48" s="56" t="s">
        <v>222</v>
      </c>
      <c r="I48" s="57" t="s">
        <v>223</v>
      </c>
      <c r="J48" s="59" t="s">
        <v>224</v>
      </c>
      <c r="K48" s="60" t="s">
        <v>225</v>
      </c>
      <c r="L48" s="61">
        <v>43117</v>
      </c>
      <c r="M48" s="61">
        <v>43298</v>
      </c>
      <c r="N48" s="62" t="s">
        <v>226</v>
      </c>
    </row>
    <row r="49" spans="1:14" ht="96" customHeight="1" x14ac:dyDescent="0.25">
      <c r="A49" s="53">
        <v>3</v>
      </c>
      <c r="B49" s="54" t="s">
        <v>194</v>
      </c>
      <c r="C49" s="63">
        <v>6</v>
      </c>
      <c r="D49" s="56" t="s">
        <v>227</v>
      </c>
      <c r="E49" s="57" t="s">
        <v>203</v>
      </c>
      <c r="F49" s="57" t="s">
        <v>20</v>
      </c>
      <c r="G49" s="63"/>
      <c r="H49" s="56" t="s">
        <v>228</v>
      </c>
      <c r="I49" s="57" t="s">
        <v>205</v>
      </c>
      <c r="J49" s="59" t="s">
        <v>229</v>
      </c>
      <c r="K49" s="60" t="s">
        <v>230</v>
      </c>
      <c r="L49" s="61">
        <v>43117</v>
      </c>
      <c r="M49" s="61">
        <v>43298</v>
      </c>
      <c r="N49" s="62" t="s">
        <v>208</v>
      </c>
    </row>
    <row r="50" spans="1:14" ht="123.75" x14ac:dyDescent="0.25">
      <c r="A50" s="53">
        <v>3</v>
      </c>
      <c r="B50" s="54" t="s">
        <v>194</v>
      </c>
      <c r="C50" s="63">
        <v>7</v>
      </c>
      <c r="D50" s="56" t="s">
        <v>231</v>
      </c>
      <c r="E50" s="57" t="s">
        <v>232</v>
      </c>
      <c r="F50" s="57" t="s">
        <v>20</v>
      </c>
      <c r="G50" s="58"/>
      <c r="H50" s="56" t="s">
        <v>233</v>
      </c>
      <c r="I50" s="57" t="s">
        <v>198</v>
      </c>
      <c r="J50" s="59" t="s">
        <v>234</v>
      </c>
      <c r="K50" s="60" t="s">
        <v>235</v>
      </c>
      <c r="L50" s="61">
        <v>43117</v>
      </c>
      <c r="M50" s="61">
        <v>43298</v>
      </c>
      <c r="N50" s="62" t="s">
        <v>226</v>
      </c>
    </row>
    <row r="51" spans="1:14" ht="216" customHeight="1" x14ac:dyDescent="0.25">
      <c r="A51" s="53">
        <v>3</v>
      </c>
      <c r="B51" s="54" t="s">
        <v>194</v>
      </c>
      <c r="C51" s="55">
        <v>8</v>
      </c>
      <c r="D51" s="56" t="s">
        <v>236</v>
      </c>
      <c r="E51" s="56" t="s">
        <v>237</v>
      </c>
      <c r="F51" s="57" t="s">
        <v>20</v>
      </c>
      <c r="G51" s="64"/>
      <c r="H51" s="56" t="s">
        <v>238</v>
      </c>
      <c r="I51" s="57" t="s">
        <v>239</v>
      </c>
      <c r="J51" s="59" t="s">
        <v>240</v>
      </c>
      <c r="K51" s="60" t="s">
        <v>241</v>
      </c>
      <c r="L51" s="61">
        <v>43117</v>
      </c>
      <c r="M51" s="61">
        <v>43298</v>
      </c>
      <c r="N51" s="62" t="s">
        <v>242</v>
      </c>
    </row>
    <row r="52" spans="1:14" ht="409.5" x14ac:dyDescent="0.25">
      <c r="A52" s="53">
        <v>3</v>
      </c>
      <c r="B52" s="54" t="s">
        <v>194</v>
      </c>
      <c r="C52" s="55">
        <v>9</v>
      </c>
      <c r="D52" s="56" t="s">
        <v>243</v>
      </c>
      <c r="E52" s="57" t="s">
        <v>244</v>
      </c>
      <c r="F52" s="57" t="s">
        <v>20</v>
      </c>
      <c r="G52" s="64"/>
      <c r="H52" s="56" t="s">
        <v>245</v>
      </c>
      <c r="I52" s="57" t="s">
        <v>246</v>
      </c>
      <c r="J52" s="59" t="s">
        <v>247</v>
      </c>
      <c r="K52" s="60" t="s">
        <v>248</v>
      </c>
      <c r="L52" s="61">
        <v>43117</v>
      </c>
      <c r="M52" s="61">
        <v>43298</v>
      </c>
      <c r="N52" s="62" t="s">
        <v>242</v>
      </c>
    </row>
    <row r="53" spans="1:14" ht="360" x14ac:dyDescent="0.25">
      <c r="A53" s="53">
        <v>3</v>
      </c>
      <c r="B53" s="54" t="s">
        <v>194</v>
      </c>
      <c r="C53" s="63">
        <v>10</v>
      </c>
      <c r="D53" s="56" t="s">
        <v>249</v>
      </c>
      <c r="E53" s="56" t="s">
        <v>250</v>
      </c>
      <c r="F53" s="57" t="s">
        <v>20</v>
      </c>
      <c r="G53" s="63"/>
      <c r="H53" s="56" t="s">
        <v>222</v>
      </c>
      <c r="I53" s="57" t="s">
        <v>223</v>
      </c>
      <c r="J53" s="59" t="s">
        <v>224</v>
      </c>
      <c r="K53" s="60" t="s">
        <v>225</v>
      </c>
      <c r="L53" s="61">
        <v>43117</v>
      </c>
      <c r="M53" s="61">
        <v>43298</v>
      </c>
      <c r="N53" s="62" t="s">
        <v>226</v>
      </c>
    </row>
    <row r="54" spans="1:14" ht="174" customHeight="1" x14ac:dyDescent="0.25">
      <c r="A54" s="53">
        <v>3</v>
      </c>
      <c r="B54" s="54" t="s">
        <v>194</v>
      </c>
      <c r="C54" s="63">
        <v>11</v>
      </c>
      <c r="D54" s="56" t="s">
        <v>251</v>
      </c>
      <c r="E54" s="56" t="s">
        <v>250</v>
      </c>
      <c r="F54" s="57" t="s">
        <v>20</v>
      </c>
      <c r="G54" s="63"/>
      <c r="H54" s="56" t="s">
        <v>222</v>
      </c>
      <c r="I54" s="57" t="s">
        <v>223</v>
      </c>
      <c r="J54" s="59" t="s">
        <v>224</v>
      </c>
      <c r="K54" s="60" t="s">
        <v>225</v>
      </c>
      <c r="L54" s="61">
        <v>43117</v>
      </c>
      <c r="M54" s="61">
        <v>43298</v>
      </c>
      <c r="N54" s="62" t="s">
        <v>226</v>
      </c>
    </row>
    <row r="55" spans="1:14" ht="409.5" x14ac:dyDescent="0.25">
      <c r="A55" s="53">
        <v>3</v>
      </c>
      <c r="B55" s="54" t="s">
        <v>194</v>
      </c>
      <c r="C55" s="63">
        <v>12</v>
      </c>
      <c r="D55" s="56" t="s">
        <v>252</v>
      </c>
      <c r="E55" s="56" t="s">
        <v>253</v>
      </c>
      <c r="F55" s="57" t="s">
        <v>20</v>
      </c>
      <c r="G55" s="64"/>
      <c r="H55" s="56" t="s">
        <v>254</v>
      </c>
      <c r="I55" s="56" t="s">
        <v>255</v>
      </c>
      <c r="J55" s="59" t="s">
        <v>256</v>
      </c>
      <c r="K55" s="60" t="s">
        <v>257</v>
      </c>
      <c r="L55" s="61">
        <v>43117</v>
      </c>
      <c r="M55" s="61">
        <v>43298</v>
      </c>
      <c r="N55" s="62" t="s">
        <v>258</v>
      </c>
    </row>
    <row r="56" spans="1:14" ht="247.5" x14ac:dyDescent="0.25">
      <c r="A56" s="53">
        <v>3</v>
      </c>
      <c r="B56" s="54" t="s">
        <v>194</v>
      </c>
      <c r="C56" s="63">
        <v>13</v>
      </c>
      <c r="D56" s="56" t="s">
        <v>259</v>
      </c>
      <c r="E56" s="57" t="s">
        <v>221</v>
      </c>
      <c r="F56" s="57" t="s">
        <v>20</v>
      </c>
      <c r="G56" s="64"/>
      <c r="H56" s="56" t="s">
        <v>260</v>
      </c>
      <c r="I56" s="56" t="s">
        <v>261</v>
      </c>
      <c r="J56" s="59" t="s">
        <v>262</v>
      </c>
      <c r="K56" s="60" t="s">
        <v>263</v>
      </c>
      <c r="L56" s="61">
        <v>43117</v>
      </c>
      <c r="M56" s="61">
        <v>43298</v>
      </c>
      <c r="N56" s="65" t="s">
        <v>264</v>
      </c>
    </row>
    <row r="57" spans="1:14" ht="176.25" customHeight="1" x14ac:dyDescent="0.25">
      <c r="A57" s="53">
        <v>3</v>
      </c>
      <c r="B57" s="54" t="s">
        <v>194</v>
      </c>
      <c r="C57" s="63">
        <v>14</v>
      </c>
      <c r="D57" s="56" t="s">
        <v>265</v>
      </c>
      <c r="E57" s="56" t="s">
        <v>253</v>
      </c>
      <c r="F57" s="57" t="s">
        <v>20</v>
      </c>
      <c r="G57" s="64"/>
      <c r="H57" s="56" t="s">
        <v>266</v>
      </c>
      <c r="I57" s="56" t="s">
        <v>255</v>
      </c>
      <c r="J57" s="59" t="s">
        <v>267</v>
      </c>
      <c r="K57" s="60" t="s">
        <v>268</v>
      </c>
      <c r="L57" s="61">
        <v>43117</v>
      </c>
      <c r="M57" s="61">
        <v>43298</v>
      </c>
      <c r="N57" s="62" t="s">
        <v>269</v>
      </c>
    </row>
    <row r="58" spans="1:14" ht="157.5" x14ac:dyDescent="0.25">
      <c r="A58" s="53">
        <v>3</v>
      </c>
      <c r="B58" s="54" t="s">
        <v>194</v>
      </c>
      <c r="C58" s="63">
        <v>15</v>
      </c>
      <c r="D58" s="56" t="s">
        <v>270</v>
      </c>
      <c r="E58" s="56" t="s">
        <v>253</v>
      </c>
      <c r="F58" s="57" t="s">
        <v>20</v>
      </c>
      <c r="G58" s="64"/>
      <c r="H58" s="56" t="s">
        <v>266</v>
      </c>
      <c r="I58" s="56" t="s">
        <v>255</v>
      </c>
      <c r="J58" s="59" t="s">
        <v>271</v>
      </c>
      <c r="K58" s="60" t="s">
        <v>268</v>
      </c>
      <c r="L58" s="61">
        <v>43117</v>
      </c>
      <c r="M58" s="61">
        <v>43298</v>
      </c>
      <c r="N58" s="62" t="s">
        <v>269</v>
      </c>
    </row>
    <row r="59" spans="1:14" ht="213.75" x14ac:dyDescent="0.25">
      <c r="A59" s="53">
        <v>3</v>
      </c>
      <c r="B59" s="54" t="s">
        <v>194</v>
      </c>
      <c r="C59" s="63">
        <v>16</v>
      </c>
      <c r="D59" s="56" t="s">
        <v>272</v>
      </c>
      <c r="E59" s="57" t="s">
        <v>273</v>
      </c>
      <c r="F59" s="57" t="s">
        <v>20</v>
      </c>
      <c r="G59" s="64"/>
      <c r="H59" s="56" t="s">
        <v>274</v>
      </c>
      <c r="I59" s="56" t="s">
        <v>275</v>
      </c>
      <c r="J59" s="59" t="s">
        <v>276</v>
      </c>
      <c r="K59" s="60" t="s">
        <v>277</v>
      </c>
      <c r="L59" s="61">
        <v>43117</v>
      </c>
      <c r="M59" s="61">
        <v>43298</v>
      </c>
      <c r="N59" s="62" t="s">
        <v>278</v>
      </c>
    </row>
    <row r="60" spans="1:14" ht="258.75" x14ac:dyDescent="0.25">
      <c r="A60" s="461">
        <v>4</v>
      </c>
      <c r="B60" s="462" t="s">
        <v>279</v>
      </c>
      <c r="C60" s="144">
        <v>1</v>
      </c>
      <c r="D60" s="147" t="s">
        <v>1356</v>
      </c>
      <c r="E60" s="463" t="s">
        <v>280</v>
      </c>
      <c r="F60" s="464" t="s">
        <v>20</v>
      </c>
      <c r="G60" s="465" t="s">
        <v>20</v>
      </c>
      <c r="H60" s="147" t="s">
        <v>282</v>
      </c>
      <c r="I60" s="151" t="s">
        <v>283</v>
      </c>
      <c r="J60" s="146" t="s">
        <v>284</v>
      </c>
      <c r="K60" s="145" t="s">
        <v>285</v>
      </c>
      <c r="L60" s="466" t="s">
        <v>286</v>
      </c>
      <c r="M60" s="466" t="s">
        <v>287</v>
      </c>
      <c r="N60" s="467" t="s">
        <v>288</v>
      </c>
    </row>
    <row r="61" spans="1:14" ht="202.5" x14ac:dyDescent="0.25">
      <c r="A61" s="142">
        <v>4</v>
      </c>
      <c r="B61" s="462" t="s">
        <v>279</v>
      </c>
      <c r="C61" s="144">
        <v>1</v>
      </c>
      <c r="D61" s="468" t="s">
        <v>289</v>
      </c>
      <c r="E61" s="147" t="s">
        <v>290</v>
      </c>
      <c r="F61" s="469"/>
      <c r="G61" s="145" t="s">
        <v>20</v>
      </c>
      <c r="H61" s="470" t="s">
        <v>291</v>
      </c>
      <c r="I61" s="146" t="s">
        <v>292</v>
      </c>
      <c r="J61" s="146" t="s">
        <v>293</v>
      </c>
      <c r="K61" s="147" t="s">
        <v>294</v>
      </c>
      <c r="L61" s="466" t="s">
        <v>286</v>
      </c>
      <c r="M61" s="466" t="s">
        <v>287</v>
      </c>
      <c r="N61" s="471" t="s">
        <v>295</v>
      </c>
    </row>
    <row r="62" spans="1:14" ht="213.75" x14ac:dyDescent="0.25">
      <c r="A62" s="142">
        <v>4</v>
      </c>
      <c r="B62" s="462" t="s">
        <v>279</v>
      </c>
      <c r="C62" s="144">
        <v>1</v>
      </c>
      <c r="D62" s="468" t="s">
        <v>296</v>
      </c>
      <c r="E62" s="147" t="s">
        <v>290</v>
      </c>
      <c r="F62" s="464"/>
      <c r="G62" s="465" t="s">
        <v>20</v>
      </c>
      <c r="H62" s="470" t="s">
        <v>291</v>
      </c>
      <c r="I62" s="146" t="s">
        <v>292</v>
      </c>
      <c r="J62" s="146" t="s">
        <v>293</v>
      </c>
      <c r="K62" s="147" t="s">
        <v>294</v>
      </c>
      <c r="L62" s="466" t="s">
        <v>286</v>
      </c>
      <c r="M62" s="466" t="s">
        <v>287</v>
      </c>
      <c r="N62" s="471" t="s">
        <v>295</v>
      </c>
    </row>
    <row r="63" spans="1:14" ht="168.75" x14ac:dyDescent="0.25">
      <c r="A63" s="623">
        <v>4</v>
      </c>
      <c r="B63" s="625" t="s">
        <v>279</v>
      </c>
      <c r="C63" s="616">
        <v>2</v>
      </c>
      <c r="D63" s="626" t="s">
        <v>297</v>
      </c>
      <c r="E63" s="473" t="s">
        <v>298</v>
      </c>
      <c r="F63" s="474"/>
      <c r="G63" s="145" t="s">
        <v>20</v>
      </c>
      <c r="H63" s="463" t="s">
        <v>299</v>
      </c>
      <c r="I63" s="463" t="s">
        <v>300</v>
      </c>
      <c r="J63" s="472" t="s">
        <v>301</v>
      </c>
      <c r="K63" s="476" t="s">
        <v>302</v>
      </c>
      <c r="L63" s="463" t="s">
        <v>303</v>
      </c>
      <c r="M63" s="463" t="s">
        <v>304</v>
      </c>
      <c r="N63" s="467" t="s">
        <v>305</v>
      </c>
    </row>
    <row r="64" spans="1:14" ht="146.25" x14ac:dyDescent="0.25">
      <c r="A64" s="624"/>
      <c r="B64" s="625"/>
      <c r="C64" s="616"/>
      <c r="D64" s="626"/>
      <c r="E64" s="473" t="s">
        <v>306</v>
      </c>
      <c r="F64" s="474"/>
      <c r="G64" s="145" t="s">
        <v>20</v>
      </c>
      <c r="H64" s="470" t="s">
        <v>307</v>
      </c>
      <c r="I64" s="470" t="s">
        <v>308</v>
      </c>
      <c r="J64" s="146" t="s">
        <v>309</v>
      </c>
      <c r="K64" s="475" t="s">
        <v>310</v>
      </c>
      <c r="L64" s="477" t="s">
        <v>286</v>
      </c>
      <c r="M64" s="477" t="s">
        <v>304</v>
      </c>
      <c r="N64" s="471" t="s">
        <v>311</v>
      </c>
    </row>
    <row r="65" spans="1:14" ht="337.5" x14ac:dyDescent="0.25">
      <c r="A65" s="142">
        <v>4</v>
      </c>
      <c r="B65" s="615" t="s">
        <v>279</v>
      </c>
      <c r="C65" s="616">
        <v>3</v>
      </c>
      <c r="D65" s="147" t="s">
        <v>1357</v>
      </c>
      <c r="E65" s="145" t="s">
        <v>312</v>
      </c>
      <c r="F65" s="469" t="s">
        <v>20</v>
      </c>
      <c r="G65" s="147"/>
      <c r="H65" s="146" t="s">
        <v>313</v>
      </c>
      <c r="I65" s="146" t="s">
        <v>314</v>
      </c>
      <c r="J65" s="468" t="s">
        <v>315</v>
      </c>
      <c r="K65" s="147" t="s">
        <v>316</v>
      </c>
      <c r="L65" s="466" t="s">
        <v>317</v>
      </c>
      <c r="M65" s="466" t="s">
        <v>318</v>
      </c>
      <c r="N65" s="471" t="s">
        <v>319</v>
      </c>
    </row>
    <row r="66" spans="1:14" ht="213.75" x14ac:dyDescent="0.25">
      <c r="A66" s="142">
        <v>4</v>
      </c>
      <c r="B66" s="615"/>
      <c r="C66" s="616"/>
      <c r="D66" s="147" t="s">
        <v>320</v>
      </c>
      <c r="E66" s="147" t="s">
        <v>321</v>
      </c>
      <c r="F66" s="145" t="s">
        <v>20</v>
      </c>
      <c r="G66" s="145" t="s">
        <v>20</v>
      </c>
      <c r="H66" s="146" t="s">
        <v>322</v>
      </c>
      <c r="I66" s="146" t="s">
        <v>323</v>
      </c>
      <c r="J66" s="146" t="s">
        <v>324</v>
      </c>
      <c r="K66" s="147" t="s">
        <v>325</v>
      </c>
      <c r="L66" s="478" t="s">
        <v>326</v>
      </c>
      <c r="M66" s="478" t="s">
        <v>327</v>
      </c>
      <c r="N66" s="471" t="s">
        <v>328</v>
      </c>
    </row>
    <row r="67" spans="1:14" ht="225" x14ac:dyDescent="0.25">
      <c r="A67" s="479" t="s">
        <v>329</v>
      </c>
      <c r="B67" s="480" t="s">
        <v>330</v>
      </c>
      <c r="C67" s="480">
        <v>1</v>
      </c>
      <c r="D67" s="670" t="s">
        <v>331</v>
      </c>
      <c r="E67" s="481" t="s">
        <v>332</v>
      </c>
      <c r="F67" s="481" t="s">
        <v>20</v>
      </c>
      <c r="G67" s="481"/>
      <c r="H67" s="481" t="s">
        <v>333</v>
      </c>
      <c r="I67" s="481" t="s">
        <v>334</v>
      </c>
      <c r="J67" s="670" t="s">
        <v>335</v>
      </c>
      <c r="K67" s="481" t="s">
        <v>336</v>
      </c>
      <c r="L67" s="482">
        <v>43202</v>
      </c>
      <c r="M67" s="482">
        <v>43524</v>
      </c>
      <c r="N67" s="483" t="s">
        <v>337</v>
      </c>
    </row>
    <row r="68" spans="1:14" ht="225" x14ac:dyDescent="0.25">
      <c r="A68" s="66">
        <v>5</v>
      </c>
      <c r="B68" s="67" t="s">
        <v>338</v>
      </c>
      <c r="C68" s="68">
        <v>1</v>
      </c>
      <c r="D68" s="69" t="s">
        <v>1362</v>
      </c>
      <c r="E68" s="69" t="s">
        <v>339</v>
      </c>
      <c r="F68" s="70" t="s">
        <v>20</v>
      </c>
      <c r="G68" s="71"/>
      <c r="H68" s="72" t="s">
        <v>340</v>
      </c>
      <c r="I68" s="72" t="s">
        <v>341</v>
      </c>
      <c r="J68" s="72" t="s">
        <v>342</v>
      </c>
      <c r="K68" s="69" t="s">
        <v>343</v>
      </c>
      <c r="L68" s="73" t="s">
        <v>344</v>
      </c>
      <c r="M68" s="73" t="s">
        <v>345</v>
      </c>
      <c r="N68" s="74" t="s">
        <v>346</v>
      </c>
    </row>
    <row r="69" spans="1:14" ht="191.25" x14ac:dyDescent="0.25">
      <c r="A69" s="66">
        <v>5</v>
      </c>
      <c r="B69" s="67" t="s">
        <v>338</v>
      </c>
      <c r="C69" s="68">
        <v>2</v>
      </c>
      <c r="D69" s="69" t="s">
        <v>1358</v>
      </c>
      <c r="E69" s="75" t="s">
        <v>347</v>
      </c>
      <c r="F69" s="70" t="s">
        <v>20</v>
      </c>
      <c r="G69" s="71"/>
      <c r="H69" s="72" t="s">
        <v>348</v>
      </c>
      <c r="I69" s="76" t="s">
        <v>349</v>
      </c>
      <c r="J69" s="76" t="s">
        <v>350</v>
      </c>
      <c r="K69" s="69" t="s">
        <v>351</v>
      </c>
      <c r="L69" s="77" t="s">
        <v>352</v>
      </c>
      <c r="M69" s="77" t="s">
        <v>352</v>
      </c>
      <c r="N69" s="74" t="s">
        <v>353</v>
      </c>
    </row>
    <row r="70" spans="1:14" ht="292.5" x14ac:dyDescent="0.25">
      <c r="A70" s="66">
        <v>5</v>
      </c>
      <c r="B70" s="67" t="s">
        <v>338</v>
      </c>
      <c r="C70" s="68">
        <v>3</v>
      </c>
      <c r="D70" s="71" t="s">
        <v>1355</v>
      </c>
      <c r="E70" s="75" t="s">
        <v>354</v>
      </c>
      <c r="F70" s="70" t="s">
        <v>20</v>
      </c>
      <c r="G70" s="71"/>
      <c r="H70" s="72" t="s">
        <v>355</v>
      </c>
      <c r="I70" s="72" t="s">
        <v>356</v>
      </c>
      <c r="J70" s="76" t="s">
        <v>357</v>
      </c>
      <c r="K70" s="69" t="s">
        <v>358</v>
      </c>
      <c r="L70" s="77" t="s">
        <v>359</v>
      </c>
      <c r="M70" s="73" t="s">
        <v>360</v>
      </c>
      <c r="N70" s="74" t="s">
        <v>361</v>
      </c>
    </row>
    <row r="71" spans="1:14" ht="294.75" customHeight="1" x14ac:dyDescent="0.25">
      <c r="A71" s="66">
        <v>5</v>
      </c>
      <c r="B71" s="67" t="s">
        <v>338</v>
      </c>
      <c r="C71" s="68">
        <v>4</v>
      </c>
      <c r="D71" s="69" t="s">
        <v>1364</v>
      </c>
      <c r="E71" s="75" t="s">
        <v>362</v>
      </c>
      <c r="F71" s="78" t="s">
        <v>20</v>
      </c>
      <c r="G71" s="71"/>
      <c r="H71" s="76" t="s">
        <v>363</v>
      </c>
      <c r="I71" s="76" t="s">
        <v>364</v>
      </c>
      <c r="J71" s="76" t="s">
        <v>365</v>
      </c>
      <c r="K71" s="75" t="s">
        <v>366</v>
      </c>
      <c r="L71" s="77" t="s">
        <v>367</v>
      </c>
      <c r="M71" s="77" t="s">
        <v>368</v>
      </c>
      <c r="N71" s="79" t="s">
        <v>369</v>
      </c>
    </row>
    <row r="72" spans="1:14" ht="78.75" x14ac:dyDescent="0.25">
      <c r="A72" s="66">
        <v>5</v>
      </c>
      <c r="B72" s="67" t="s">
        <v>338</v>
      </c>
      <c r="C72" s="68">
        <v>5</v>
      </c>
      <c r="D72" s="69" t="s">
        <v>1363</v>
      </c>
      <c r="E72" s="75" t="s">
        <v>362</v>
      </c>
      <c r="F72" s="78" t="s">
        <v>20</v>
      </c>
      <c r="G72" s="71"/>
      <c r="H72" s="72" t="s">
        <v>370</v>
      </c>
      <c r="I72" s="76" t="s">
        <v>371</v>
      </c>
      <c r="J72" s="72" t="s">
        <v>372</v>
      </c>
      <c r="K72" s="75" t="s">
        <v>373</v>
      </c>
      <c r="L72" s="77" t="s">
        <v>344</v>
      </c>
      <c r="M72" s="77" t="s">
        <v>374</v>
      </c>
      <c r="N72" s="79" t="s">
        <v>375</v>
      </c>
    </row>
    <row r="73" spans="1:14" ht="326.25" x14ac:dyDescent="0.25">
      <c r="A73" s="66">
        <v>5</v>
      </c>
      <c r="B73" s="80" t="s">
        <v>376</v>
      </c>
      <c r="C73" s="68">
        <v>4</v>
      </c>
      <c r="D73" s="75" t="s">
        <v>377</v>
      </c>
      <c r="E73" s="75" t="s">
        <v>378</v>
      </c>
      <c r="F73" s="365" t="s">
        <v>20</v>
      </c>
      <c r="G73" s="68"/>
      <c r="H73" s="81" t="s">
        <v>379</v>
      </c>
      <c r="I73" s="81" t="s">
        <v>380</v>
      </c>
      <c r="J73" s="75" t="s">
        <v>381</v>
      </c>
      <c r="K73" s="82" t="s">
        <v>382</v>
      </c>
      <c r="L73" s="83">
        <v>43224</v>
      </c>
      <c r="M73" s="83">
        <v>43444</v>
      </c>
      <c r="N73" s="84" t="s">
        <v>383</v>
      </c>
    </row>
    <row r="74" spans="1:14" ht="57" customHeight="1" x14ac:dyDescent="0.25">
      <c r="A74" s="605">
        <v>6</v>
      </c>
      <c r="B74" s="610" t="s">
        <v>384</v>
      </c>
      <c r="C74" s="609">
        <v>1</v>
      </c>
      <c r="D74" s="609" t="s">
        <v>385</v>
      </c>
      <c r="E74" s="598" t="s">
        <v>386</v>
      </c>
      <c r="F74" s="609" t="s">
        <v>20</v>
      </c>
      <c r="G74" s="609"/>
      <c r="H74" s="598" t="s">
        <v>387</v>
      </c>
      <c r="I74" s="598" t="s">
        <v>388</v>
      </c>
      <c r="J74" s="93" t="s">
        <v>389</v>
      </c>
      <c r="K74" s="85" t="s">
        <v>390</v>
      </c>
      <c r="L74" s="86">
        <v>43264</v>
      </c>
      <c r="M74" s="87" t="s">
        <v>391</v>
      </c>
      <c r="N74" s="88" t="s">
        <v>392</v>
      </c>
    </row>
    <row r="75" spans="1:14" ht="95.25" customHeight="1" x14ac:dyDescent="0.25">
      <c r="A75" s="606"/>
      <c r="B75" s="610"/>
      <c r="C75" s="609"/>
      <c r="D75" s="609"/>
      <c r="E75" s="598"/>
      <c r="F75" s="609"/>
      <c r="G75" s="609"/>
      <c r="H75" s="598"/>
      <c r="I75" s="598"/>
      <c r="J75" s="89" t="s">
        <v>393</v>
      </c>
      <c r="K75" s="89" t="s">
        <v>394</v>
      </c>
      <c r="L75" s="86">
        <v>43264</v>
      </c>
      <c r="M75" s="86">
        <v>43465</v>
      </c>
      <c r="N75" s="88" t="s">
        <v>395</v>
      </c>
    </row>
    <row r="76" spans="1:14" ht="150" customHeight="1" x14ac:dyDescent="0.25">
      <c r="A76" s="607"/>
      <c r="B76" s="610"/>
      <c r="C76" s="609"/>
      <c r="D76" s="609"/>
      <c r="E76" s="90" t="s">
        <v>396</v>
      </c>
      <c r="F76" s="609"/>
      <c r="G76" s="609"/>
      <c r="H76" s="598"/>
      <c r="I76" s="598"/>
      <c r="J76" s="89" t="s">
        <v>397</v>
      </c>
      <c r="K76" s="89" t="s">
        <v>398</v>
      </c>
      <c r="L76" s="86">
        <v>43264</v>
      </c>
      <c r="M76" s="86">
        <v>43465</v>
      </c>
      <c r="N76" s="88" t="s">
        <v>399</v>
      </c>
    </row>
    <row r="77" spans="1:14" ht="101.25" x14ac:dyDescent="0.25">
      <c r="A77" s="605">
        <v>6</v>
      </c>
      <c r="B77" s="610" t="s">
        <v>384</v>
      </c>
      <c r="C77" s="609">
        <v>2</v>
      </c>
      <c r="D77" s="598" t="s">
        <v>400</v>
      </c>
      <c r="E77" s="90" t="s">
        <v>401</v>
      </c>
      <c r="F77" s="609" t="s">
        <v>20</v>
      </c>
      <c r="G77" s="609"/>
      <c r="H77" s="598" t="s">
        <v>387</v>
      </c>
      <c r="I77" s="598" t="s">
        <v>402</v>
      </c>
      <c r="J77" s="93" t="s">
        <v>393</v>
      </c>
      <c r="K77" s="87" t="s">
        <v>394</v>
      </c>
      <c r="L77" s="86">
        <v>43264</v>
      </c>
      <c r="M77" s="87" t="s">
        <v>391</v>
      </c>
      <c r="N77" s="88" t="s">
        <v>395</v>
      </c>
    </row>
    <row r="78" spans="1:14" ht="153.75" customHeight="1" x14ac:dyDescent="0.25">
      <c r="A78" s="607"/>
      <c r="B78" s="610"/>
      <c r="C78" s="609"/>
      <c r="D78" s="598"/>
      <c r="E78" s="90" t="s">
        <v>403</v>
      </c>
      <c r="F78" s="609"/>
      <c r="G78" s="609"/>
      <c r="H78" s="598"/>
      <c r="I78" s="598"/>
      <c r="J78" s="93" t="s">
        <v>404</v>
      </c>
      <c r="K78" s="91" t="s">
        <v>405</v>
      </c>
      <c r="L78" s="86">
        <v>43264</v>
      </c>
      <c r="M78" s="86">
        <v>43266</v>
      </c>
      <c r="N78" s="88" t="s">
        <v>399</v>
      </c>
    </row>
    <row r="79" spans="1:14" ht="90" x14ac:dyDescent="0.25">
      <c r="A79" s="605">
        <v>6</v>
      </c>
      <c r="B79" s="610" t="s">
        <v>384</v>
      </c>
      <c r="C79" s="609">
        <v>3</v>
      </c>
      <c r="D79" s="598" t="s">
        <v>406</v>
      </c>
      <c r="E79" s="90" t="s">
        <v>407</v>
      </c>
      <c r="F79" s="609" t="s">
        <v>20</v>
      </c>
      <c r="G79" s="609"/>
      <c r="H79" s="598" t="s">
        <v>387</v>
      </c>
      <c r="I79" s="598" t="s">
        <v>408</v>
      </c>
      <c r="J79" s="598" t="s">
        <v>404</v>
      </c>
      <c r="K79" s="598" t="s">
        <v>409</v>
      </c>
      <c r="L79" s="613">
        <v>43264</v>
      </c>
      <c r="M79" s="613">
        <v>43266</v>
      </c>
      <c r="N79" s="614" t="s">
        <v>399</v>
      </c>
    </row>
    <row r="80" spans="1:14" ht="94.5" customHeight="1" x14ac:dyDescent="0.25">
      <c r="A80" s="607"/>
      <c r="B80" s="610"/>
      <c r="C80" s="609"/>
      <c r="D80" s="598"/>
      <c r="E80" s="90" t="s">
        <v>403</v>
      </c>
      <c r="F80" s="609"/>
      <c r="G80" s="609"/>
      <c r="H80" s="598"/>
      <c r="I80" s="598"/>
      <c r="J80" s="598"/>
      <c r="K80" s="598"/>
      <c r="L80" s="613"/>
      <c r="M80" s="609"/>
      <c r="N80" s="614"/>
    </row>
    <row r="81" spans="1:14" ht="22.5" x14ac:dyDescent="0.25">
      <c r="A81" s="605">
        <v>6</v>
      </c>
      <c r="B81" s="610" t="s">
        <v>384</v>
      </c>
      <c r="C81" s="611">
        <v>4</v>
      </c>
      <c r="D81" s="598" t="s">
        <v>410</v>
      </c>
      <c r="E81" s="612" t="s">
        <v>411</v>
      </c>
      <c r="F81" s="609" t="s">
        <v>20</v>
      </c>
      <c r="G81" s="609"/>
      <c r="H81" s="598" t="s">
        <v>412</v>
      </c>
      <c r="I81" s="598" t="s">
        <v>413</v>
      </c>
      <c r="J81" s="598" t="s">
        <v>414</v>
      </c>
      <c r="K81" s="89" t="s">
        <v>415</v>
      </c>
      <c r="L81" s="86" t="s">
        <v>416</v>
      </c>
      <c r="M81" s="86">
        <v>43281</v>
      </c>
      <c r="N81" s="88" t="s">
        <v>417</v>
      </c>
    </row>
    <row r="82" spans="1:14" ht="33.75" x14ac:dyDescent="0.25">
      <c r="A82" s="606"/>
      <c r="B82" s="610"/>
      <c r="C82" s="611"/>
      <c r="D82" s="598"/>
      <c r="E82" s="612"/>
      <c r="F82" s="609"/>
      <c r="G82" s="609"/>
      <c r="H82" s="598"/>
      <c r="I82" s="598"/>
      <c r="J82" s="598"/>
      <c r="K82" s="89" t="s">
        <v>418</v>
      </c>
      <c r="L82" s="86" t="s">
        <v>416</v>
      </c>
      <c r="M82" s="86">
        <v>43281</v>
      </c>
      <c r="N82" s="88" t="s">
        <v>417</v>
      </c>
    </row>
    <row r="83" spans="1:14" ht="84.75" customHeight="1" x14ac:dyDescent="0.25">
      <c r="A83" s="606"/>
      <c r="B83" s="610"/>
      <c r="C83" s="611"/>
      <c r="D83" s="598"/>
      <c r="E83" s="612"/>
      <c r="F83" s="609"/>
      <c r="G83" s="609"/>
      <c r="H83" s="598"/>
      <c r="I83" s="598"/>
      <c r="J83" s="598"/>
      <c r="K83" s="89" t="s">
        <v>419</v>
      </c>
      <c r="L83" s="86">
        <v>43264</v>
      </c>
      <c r="M83" s="86">
        <v>43312</v>
      </c>
      <c r="N83" s="88" t="s">
        <v>417</v>
      </c>
    </row>
    <row r="84" spans="1:14" ht="123.75" customHeight="1" x14ac:dyDescent="0.25">
      <c r="A84" s="606"/>
      <c r="B84" s="610"/>
      <c r="C84" s="611"/>
      <c r="D84" s="598"/>
      <c r="E84" s="612"/>
      <c r="F84" s="609"/>
      <c r="G84" s="609"/>
      <c r="H84" s="598"/>
      <c r="I84" s="598"/>
      <c r="J84" s="598"/>
      <c r="K84" s="89" t="s">
        <v>420</v>
      </c>
      <c r="L84" s="86">
        <v>43264</v>
      </c>
      <c r="M84" s="86">
        <v>43342</v>
      </c>
      <c r="N84" s="88" t="s">
        <v>421</v>
      </c>
    </row>
    <row r="85" spans="1:14" ht="252.75" customHeight="1" x14ac:dyDescent="0.25">
      <c r="A85" s="607"/>
      <c r="B85" s="610"/>
      <c r="C85" s="611"/>
      <c r="D85" s="598"/>
      <c r="E85" s="612"/>
      <c r="F85" s="609"/>
      <c r="G85" s="609"/>
      <c r="H85" s="598"/>
      <c r="I85" s="598"/>
      <c r="J85" s="598"/>
      <c r="K85" s="90" t="s">
        <v>422</v>
      </c>
      <c r="L85" s="86">
        <v>43264</v>
      </c>
      <c r="M85" s="86">
        <v>43312</v>
      </c>
      <c r="N85" s="92" t="s">
        <v>423</v>
      </c>
    </row>
    <row r="86" spans="1:14" ht="112.5" x14ac:dyDescent="0.25">
      <c r="A86" s="605">
        <v>6</v>
      </c>
      <c r="B86" s="610" t="s">
        <v>384</v>
      </c>
      <c r="C86" s="611">
        <v>6</v>
      </c>
      <c r="D86" s="612" t="s">
        <v>424</v>
      </c>
      <c r="E86" s="91" t="s">
        <v>425</v>
      </c>
      <c r="F86" s="609" t="s">
        <v>20</v>
      </c>
      <c r="G86" s="609"/>
      <c r="H86" s="598" t="s">
        <v>426</v>
      </c>
      <c r="I86" s="598" t="s">
        <v>427</v>
      </c>
      <c r="J86" s="89" t="s">
        <v>428</v>
      </c>
      <c r="K86" s="90" t="s">
        <v>429</v>
      </c>
      <c r="L86" s="86">
        <v>43264</v>
      </c>
      <c r="M86" s="86" t="s">
        <v>391</v>
      </c>
      <c r="N86" s="88" t="s">
        <v>430</v>
      </c>
    </row>
    <row r="87" spans="1:14" ht="101.25" x14ac:dyDescent="0.25">
      <c r="A87" s="606"/>
      <c r="B87" s="610"/>
      <c r="C87" s="611"/>
      <c r="D87" s="612"/>
      <c r="E87" s="598" t="s">
        <v>431</v>
      </c>
      <c r="F87" s="609"/>
      <c r="G87" s="609"/>
      <c r="H87" s="598"/>
      <c r="I87" s="598"/>
      <c r="J87" s="89" t="s">
        <v>432</v>
      </c>
      <c r="K87" s="90" t="s">
        <v>433</v>
      </c>
      <c r="L87" s="86">
        <v>43264</v>
      </c>
      <c r="M87" s="86">
        <v>43465</v>
      </c>
      <c r="N87" s="88" t="s">
        <v>434</v>
      </c>
    </row>
    <row r="88" spans="1:14" ht="45" x14ac:dyDescent="0.25">
      <c r="A88" s="606"/>
      <c r="B88" s="610"/>
      <c r="C88" s="611"/>
      <c r="D88" s="612"/>
      <c r="E88" s="598"/>
      <c r="F88" s="609"/>
      <c r="G88" s="609"/>
      <c r="H88" s="598"/>
      <c r="I88" s="598"/>
      <c r="J88" s="89" t="s">
        <v>435</v>
      </c>
      <c r="K88" s="90" t="s">
        <v>436</v>
      </c>
      <c r="L88" s="86">
        <v>43264</v>
      </c>
      <c r="M88" s="86">
        <v>43281</v>
      </c>
      <c r="N88" s="88" t="s">
        <v>437</v>
      </c>
    </row>
    <row r="89" spans="1:14" ht="125.25" customHeight="1" x14ac:dyDescent="0.25">
      <c r="A89" s="607"/>
      <c r="B89" s="610"/>
      <c r="C89" s="611"/>
      <c r="D89" s="612"/>
      <c r="E89" s="598"/>
      <c r="F89" s="609"/>
      <c r="G89" s="609"/>
      <c r="H89" s="598"/>
      <c r="I89" s="598"/>
      <c r="J89" s="89" t="s">
        <v>438</v>
      </c>
      <c r="K89" s="90" t="s">
        <v>439</v>
      </c>
      <c r="L89" s="86">
        <v>43264</v>
      </c>
      <c r="M89" s="86">
        <v>43465</v>
      </c>
      <c r="N89" s="88" t="s">
        <v>434</v>
      </c>
    </row>
    <row r="90" spans="1:14" ht="197.25" customHeight="1" x14ac:dyDescent="0.25">
      <c r="A90" s="605">
        <v>6</v>
      </c>
      <c r="B90" s="608" t="s">
        <v>384</v>
      </c>
      <c r="C90" s="609">
        <v>8</v>
      </c>
      <c r="D90" s="598" t="s">
        <v>440</v>
      </c>
      <c r="E90" s="598" t="s">
        <v>441</v>
      </c>
      <c r="F90" s="609" t="s">
        <v>20</v>
      </c>
      <c r="G90" s="609"/>
      <c r="H90" s="598" t="s">
        <v>442</v>
      </c>
      <c r="I90" s="598" t="s">
        <v>443</v>
      </c>
      <c r="J90" s="89" t="s">
        <v>444</v>
      </c>
      <c r="K90" s="94" t="s">
        <v>436</v>
      </c>
      <c r="L90" s="86">
        <v>43264</v>
      </c>
      <c r="M90" s="86">
        <v>43281</v>
      </c>
      <c r="N90" s="95" t="s">
        <v>445</v>
      </c>
    </row>
    <row r="91" spans="1:14" ht="56.25" x14ac:dyDescent="0.25">
      <c r="A91" s="606"/>
      <c r="B91" s="608"/>
      <c r="C91" s="609"/>
      <c r="D91" s="598"/>
      <c r="E91" s="598"/>
      <c r="F91" s="609"/>
      <c r="G91" s="609"/>
      <c r="H91" s="598"/>
      <c r="I91" s="598"/>
      <c r="J91" s="89" t="s">
        <v>446</v>
      </c>
      <c r="K91" s="94" t="s">
        <v>447</v>
      </c>
      <c r="L91" s="94">
        <v>43264</v>
      </c>
      <c r="M91" s="86">
        <v>43312</v>
      </c>
      <c r="N91" s="88" t="s">
        <v>448</v>
      </c>
    </row>
    <row r="92" spans="1:14" ht="90" x14ac:dyDescent="0.25">
      <c r="A92" s="607"/>
      <c r="B92" s="608"/>
      <c r="C92" s="609"/>
      <c r="D92" s="598"/>
      <c r="E92" s="598"/>
      <c r="F92" s="609"/>
      <c r="G92" s="609"/>
      <c r="H92" s="598"/>
      <c r="I92" s="598"/>
      <c r="J92" s="89" t="s">
        <v>449</v>
      </c>
      <c r="K92" s="94" t="s">
        <v>450</v>
      </c>
      <c r="L92" s="94">
        <v>43264</v>
      </c>
      <c r="M92" s="86">
        <v>43312</v>
      </c>
      <c r="N92" s="88" t="s">
        <v>448</v>
      </c>
    </row>
    <row r="93" spans="1:14" ht="292.5" x14ac:dyDescent="0.25">
      <c r="A93" s="96">
        <v>6</v>
      </c>
      <c r="B93" s="97" t="s">
        <v>384</v>
      </c>
      <c r="C93" s="87">
        <v>9</v>
      </c>
      <c r="D93" s="90" t="s">
        <v>451</v>
      </c>
      <c r="E93" s="90" t="s">
        <v>452</v>
      </c>
      <c r="F93" s="87" t="s">
        <v>20</v>
      </c>
      <c r="G93" s="91"/>
      <c r="H93" s="85" t="s">
        <v>453</v>
      </c>
      <c r="I93" s="87" t="s">
        <v>454</v>
      </c>
      <c r="J93" s="93" t="s">
        <v>455</v>
      </c>
      <c r="K93" s="86" t="s">
        <v>456</v>
      </c>
      <c r="L93" s="86">
        <v>43264</v>
      </c>
      <c r="M93" s="86">
        <v>43312</v>
      </c>
      <c r="N93" s="88" t="s">
        <v>448</v>
      </c>
    </row>
    <row r="94" spans="1:14" ht="180" x14ac:dyDescent="0.25">
      <c r="A94" s="98">
        <v>7</v>
      </c>
      <c r="B94" s="99" t="s">
        <v>457</v>
      </c>
      <c r="C94" s="100">
        <v>1</v>
      </c>
      <c r="D94" s="101" t="s">
        <v>458</v>
      </c>
      <c r="E94" s="101" t="s">
        <v>459</v>
      </c>
      <c r="F94" s="102" t="s">
        <v>20</v>
      </c>
      <c r="G94" s="103"/>
      <c r="H94" s="104" t="s">
        <v>460</v>
      </c>
      <c r="I94" s="104" t="s">
        <v>461</v>
      </c>
      <c r="J94" s="104" t="s">
        <v>462</v>
      </c>
      <c r="K94" s="101" t="s">
        <v>463</v>
      </c>
      <c r="L94" s="105">
        <v>43284</v>
      </c>
      <c r="M94" s="105" t="s">
        <v>464</v>
      </c>
      <c r="N94" s="106" t="s">
        <v>465</v>
      </c>
    </row>
    <row r="95" spans="1:14" ht="153" customHeight="1" x14ac:dyDescent="0.25">
      <c r="A95" s="98">
        <v>7</v>
      </c>
      <c r="B95" s="99" t="s">
        <v>457</v>
      </c>
      <c r="C95" s="100">
        <v>2</v>
      </c>
      <c r="D95" s="101" t="s">
        <v>466</v>
      </c>
      <c r="E95" s="101" t="s">
        <v>467</v>
      </c>
      <c r="F95" s="102" t="s">
        <v>20</v>
      </c>
      <c r="G95" s="103"/>
      <c r="H95" s="104" t="s">
        <v>468</v>
      </c>
      <c r="I95" s="104" t="s">
        <v>469</v>
      </c>
      <c r="J95" s="104" t="s">
        <v>470</v>
      </c>
      <c r="K95" s="101" t="s">
        <v>471</v>
      </c>
      <c r="L95" s="105">
        <v>43284</v>
      </c>
      <c r="M95" s="105" t="s">
        <v>464</v>
      </c>
      <c r="N95" s="106" t="s">
        <v>465</v>
      </c>
    </row>
    <row r="96" spans="1:14" ht="78.75" customHeight="1" x14ac:dyDescent="0.25">
      <c r="A96" s="107">
        <v>8</v>
      </c>
      <c r="B96" s="108" t="s">
        <v>472</v>
      </c>
      <c r="C96" s="109">
        <v>1</v>
      </c>
      <c r="D96" s="110" t="s">
        <v>473</v>
      </c>
      <c r="E96" s="110" t="s">
        <v>474</v>
      </c>
      <c r="F96" s="111" t="s">
        <v>281</v>
      </c>
      <c r="G96" s="110"/>
      <c r="H96" s="112" t="s">
        <v>475</v>
      </c>
      <c r="I96" s="112" t="s">
        <v>476</v>
      </c>
      <c r="J96" s="112" t="s">
        <v>477</v>
      </c>
      <c r="K96" s="110" t="s">
        <v>478</v>
      </c>
      <c r="L96" s="113" t="s">
        <v>479</v>
      </c>
      <c r="M96" s="113" t="s">
        <v>480</v>
      </c>
      <c r="N96" s="114" t="s">
        <v>481</v>
      </c>
    </row>
    <row r="97" spans="1:14" ht="185.25" customHeight="1" x14ac:dyDescent="0.25">
      <c r="A97" s="107">
        <v>8</v>
      </c>
      <c r="B97" s="108" t="s">
        <v>472</v>
      </c>
      <c r="C97" s="109">
        <v>2</v>
      </c>
      <c r="D97" s="115" t="s">
        <v>377</v>
      </c>
      <c r="E97" s="110" t="s">
        <v>482</v>
      </c>
      <c r="F97" s="111" t="s">
        <v>281</v>
      </c>
      <c r="G97" s="110"/>
      <c r="H97" s="112" t="s">
        <v>483</v>
      </c>
      <c r="I97" s="112" t="s">
        <v>484</v>
      </c>
      <c r="J97" s="112" t="s">
        <v>485</v>
      </c>
      <c r="K97" s="110" t="s">
        <v>486</v>
      </c>
      <c r="L97" s="113" t="s">
        <v>479</v>
      </c>
      <c r="M97" s="113" t="s">
        <v>480</v>
      </c>
      <c r="N97" s="114" t="s">
        <v>481</v>
      </c>
    </row>
    <row r="98" spans="1:14" ht="162.75" customHeight="1" x14ac:dyDescent="0.25">
      <c r="A98" s="116">
        <v>9</v>
      </c>
      <c r="B98" s="117" t="s">
        <v>487</v>
      </c>
      <c r="C98" s="118">
        <v>1</v>
      </c>
      <c r="D98" s="119" t="s">
        <v>488</v>
      </c>
      <c r="E98" s="120" t="s">
        <v>489</v>
      </c>
      <c r="F98" s="121" t="s">
        <v>20</v>
      </c>
      <c r="G98" s="122"/>
      <c r="H98" s="123" t="s">
        <v>490</v>
      </c>
      <c r="I98" s="123" t="s">
        <v>491</v>
      </c>
      <c r="J98" s="671" t="s">
        <v>492</v>
      </c>
      <c r="K98" s="120" t="s">
        <v>493</v>
      </c>
      <c r="L98" s="124">
        <v>43315</v>
      </c>
      <c r="M98" s="124" t="s">
        <v>494</v>
      </c>
      <c r="N98" s="125" t="s">
        <v>495</v>
      </c>
    </row>
    <row r="99" spans="1:14" ht="123.75" x14ac:dyDescent="0.25">
      <c r="A99" s="116">
        <v>9</v>
      </c>
      <c r="B99" s="117" t="s">
        <v>487</v>
      </c>
      <c r="C99" s="118">
        <v>2</v>
      </c>
      <c r="D99" s="119" t="s">
        <v>496</v>
      </c>
      <c r="E99" s="120" t="s">
        <v>497</v>
      </c>
      <c r="F99" s="121" t="s">
        <v>20</v>
      </c>
      <c r="G99" s="122"/>
      <c r="H99" s="123" t="s">
        <v>498</v>
      </c>
      <c r="I99" s="123" t="s">
        <v>499</v>
      </c>
      <c r="J99" s="671" t="s">
        <v>500</v>
      </c>
      <c r="K99" s="120" t="s">
        <v>501</v>
      </c>
      <c r="L99" s="124">
        <v>43315</v>
      </c>
      <c r="M99" s="124">
        <v>43465</v>
      </c>
      <c r="N99" s="125" t="s">
        <v>495</v>
      </c>
    </row>
    <row r="100" spans="1:14" ht="186" customHeight="1" x14ac:dyDescent="0.25">
      <c r="A100" s="116">
        <v>9</v>
      </c>
      <c r="B100" s="117" t="s">
        <v>487</v>
      </c>
      <c r="C100" s="120">
        <v>3</v>
      </c>
      <c r="D100" s="119" t="s">
        <v>502</v>
      </c>
      <c r="E100" s="120" t="s">
        <v>503</v>
      </c>
      <c r="F100" s="121" t="s">
        <v>20</v>
      </c>
      <c r="G100" s="122"/>
      <c r="H100" s="123" t="s">
        <v>504</v>
      </c>
      <c r="I100" s="123" t="s">
        <v>505</v>
      </c>
      <c r="J100" s="671" t="s">
        <v>506</v>
      </c>
      <c r="K100" s="120" t="s">
        <v>507</v>
      </c>
      <c r="L100" s="124">
        <v>43315</v>
      </c>
      <c r="M100" s="124">
        <v>43465</v>
      </c>
      <c r="N100" s="125" t="s">
        <v>508</v>
      </c>
    </row>
    <row r="101" spans="1:14" ht="231.75" customHeight="1" x14ac:dyDescent="0.25">
      <c r="A101" s="116">
        <v>9</v>
      </c>
      <c r="B101" s="117" t="s">
        <v>487</v>
      </c>
      <c r="C101" s="120">
        <v>4</v>
      </c>
      <c r="D101" s="119" t="s">
        <v>509</v>
      </c>
      <c r="E101" s="120" t="s">
        <v>510</v>
      </c>
      <c r="F101" s="121" t="s">
        <v>20</v>
      </c>
      <c r="G101" s="122"/>
      <c r="H101" s="123" t="s">
        <v>511</v>
      </c>
      <c r="I101" s="123" t="s">
        <v>512</v>
      </c>
      <c r="J101" s="671" t="s">
        <v>513</v>
      </c>
      <c r="K101" s="120" t="s">
        <v>514</v>
      </c>
      <c r="L101" s="124">
        <v>43315</v>
      </c>
      <c r="M101" s="124">
        <v>43465</v>
      </c>
      <c r="N101" s="125" t="s">
        <v>495</v>
      </c>
    </row>
    <row r="102" spans="1:14" ht="67.5" customHeight="1" x14ac:dyDescent="0.25">
      <c r="A102" s="126">
        <v>10</v>
      </c>
      <c r="B102" s="127" t="s">
        <v>515</v>
      </c>
      <c r="C102" s="128">
        <v>1</v>
      </c>
      <c r="D102" s="129" t="s">
        <v>516</v>
      </c>
      <c r="E102" s="129" t="s">
        <v>517</v>
      </c>
      <c r="F102" s="130" t="s">
        <v>20</v>
      </c>
      <c r="G102" s="131"/>
      <c r="H102" s="132" t="s">
        <v>518</v>
      </c>
      <c r="I102" s="132" t="s">
        <v>519</v>
      </c>
      <c r="J102" s="135" t="s">
        <v>520</v>
      </c>
      <c r="K102" s="128" t="s">
        <v>521</v>
      </c>
      <c r="L102" s="133">
        <v>43354</v>
      </c>
      <c r="M102" s="133">
        <v>43404</v>
      </c>
      <c r="N102" s="134" t="s">
        <v>522</v>
      </c>
    </row>
    <row r="103" spans="1:14" ht="67.5" x14ac:dyDescent="0.25">
      <c r="A103" s="126">
        <v>10</v>
      </c>
      <c r="B103" s="127" t="s">
        <v>515</v>
      </c>
      <c r="C103" s="128">
        <v>2</v>
      </c>
      <c r="D103" s="129" t="s">
        <v>523</v>
      </c>
      <c r="E103" s="129" t="s">
        <v>524</v>
      </c>
      <c r="F103" s="130" t="s">
        <v>20</v>
      </c>
      <c r="G103" s="131"/>
      <c r="H103" s="132" t="s">
        <v>525</v>
      </c>
      <c r="I103" s="132" t="s">
        <v>526</v>
      </c>
      <c r="J103" s="135" t="s">
        <v>527</v>
      </c>
      <c r="K103" s="128" t="s">
        <v>528</v>
      </c>
      <c r="L103" s="133">
        <v>43354</v>
      </c>
      <c r="M103" s="133">
        <v>43404</v>
      </c>
      <c r="N103" s="134" t="s">
        <v>522</v>
      </c>
    </row>
    <row r="104" spans="1:14" ht="90" x14ac:dyDescent="0.25">
      <c r="A104" s="599">
        <v>10</v>
      </c>
      <c r="B104" s="601" t="s">
        <v>515</v>
      </c>
      <c r="C104" s="589">
        <v>3</v>
      </c>
      <c r="D104" s="602" t="s">
        <v>529</v>
      </c>
      <c r="E104" s="602" t="s">
        <v>530</v>
      </c>
      <c r="F104" s="603" t="s">
        <v>20</v>
      </c>
      <c r="G104" s="604"/>
      <c r="H104" s="132" t="s">
        <v>531</v>
      </c>
      <c r="I104" s="588" t="s">
        <v>532</v>
      </c>
      <c r="J104" s="588" t="s">
        <v>533</v>
      </c>
      <c r="K104" s="589" t="s">
        <v>534</v>
      </c>
      <c r="L104" s="590">
        <v>43354</v>
      </c>
      <c r="M104" s="133" t="s">
        <v>535</v>
      </c>
      <c r="N104" s="591" t="s">
        <v>522</v>
      </c>
    </row>
    <row r="105" spans="1:14" ht="33.75" x14ac:dyDescent="0.25">
      <c r="A105" s="600"/>
      <c r="B105" s="601"/>
      <c r="C105" s="589"/>
      <c r="D105" s="602"/>
      <c r="E105" s="602"/>
      <c r="F105" s="603"/>
      <c r="G105" s="604"/>
      <c r="H105" s="132" t="s">
        <v>536</v>
      </c>
      <c r="I105" s="588"/>
      <c r="J105" s="588"/>
      <c r="K105" s="589"/>
      <c r="L105" s="590"/>
      <c r="M105" s="133">
        <v>43525</v>
      </c>
      <c r="N105" s="591"/>
    </row>
    <row r="106" spans="1:14" ht="90" x14ac:dyDescent="0.25">
      <c r="A106" s="126">
        <v>10</v>
      </c>
      <c r="B106" s="127" t="s">
        <v>515</v>
      </c>
      <c r="C106" s="128">
        <v>4</v>
      </c>
      <c r="D106" s="129" t="s">
        <v>537</v>
      </c>
      <c r="E106" s="128" t="s">
        <v>538</v>
      </c>
      <c r="F106" s="130" t="s">
        <v>20</v>
      </c>
      <c r="G106" s="131"/>
      <c r="H106" s="132" t="s">
        <v>539</v>
      </c>
      <c r="I106" s="132" t="s">
        <v>540</v>
      </c>
      <c r="J106" s="135" t="s">
        <v>541</v>
      </c>
      <c r="K106" s="128" t="s">
        <v>542</v>
      </c>
      <c r="L106" s="133">
        <v>42989</v>
      </c>
      <c r="M106" s="133">
        <v>43404</v>
      </c>
      <c r="N106" s="134" t="s">
        <v>522</v>
      </c>
    </row>
    <row r="107" spans="1:14" ht="111.75" customHeight="1" x14ac:dyDescent="0.25">
      <c r="A107" s="136" t="s">
        <v>543</v>
      </c>
      <c r="B107" s="137" t="s">
        <v>544</v>
      </c>
      <c r="C107" s="128">
        <v>1</v>
      </c>
      <c r="D107" s="131" t="s">
        <v>545</v>
      </c>
      <c r="E107" s="138" t="s">
        <v>546</v>
      </c>
      <c r="F107" s="139"/>
      <c r="G107" s="138" t="s">
        <v>20</v>
      </c>
      <c r="H107" s="140" t="s">
        <v>547</v>
      </c>
      <c r="I107" s="140" t="s">
        <v>548</v>
      </c>
      <c r="J107" s="140" t="s">
        <v>549</v>
      </c>
      <c r="K107" s="138" t="s">
        <v>521</v>
      </c>
      <c r="L107" s="141" t="s">
        <v>550</v>
      </c>
      <c r="M107" s="141" t="s">
        <v>550</v>
      </c>
      <c r="N107" s="134" t="s">
        <v>551</v>
      </c>
    </row>
    <row r="108" spans="1:14" ht="268.5" customHeight="1" x14ac:dyDescent="0.25">
      <c r="A108" s="592">
        <v>11</v>
      </c>
      <c r="B108" s="484" t="s">
        <v>552</v>
      </c>
      <c r="C108" s="593">
        <v>1</v>
      </c>
      <c r="D108" s="485" t="s">
        <v>553</v>
      </c>
      <c r="E108" s="595" t="s">
        <v>554</v>
      </c>
      <c r="F108" s="486"/>
      <c r="G108" s="457" t="s">
        <v>20</v>
      </c>
      <c r="H108" s="457" t="s">
        <v>555</v>
      </c>
      <c r="I108" s="457" t="s">
        <v>556</v>
      </c>
      <c r="J108" s="672" t="s">
        <v>557</v>
      </c>
      <c r="K108" s="596" t="s">
        <v>558</v>
      </c>
      <c r="L108" s="458" t="s">
        <v>559</v>
      </c>
      <c r="M108" s="458" t="s">
        <v>560</v>
      </c>
      <c r="N108" s="460" t="s">
        <v>561</v>
      </c>
    </row>
    <row r="109" spans="1:14" ht="267.75" customHeight="1" x14ac:dyDescent="0.25">
      <c r="A109" s="592"/>
      <c r="B109" s="484" t="s">
        <v>552</v>
      </c>
      <c r="C109" s="594"/>
      <c r="D109" s="485" t="s">
        <v>562</v>
      </c>
      <c r="E109" s="595"/>
      <c r="F109" s="486"/>
      <c r="G109" s="457" t="s">
        <v>20</v>
      </c>
      <c r="H109" s="457" t="s">
        <v>555</v>
      </c>
      <c r="I109" s="457" t="s">
        <v>556</v>
      </c>
      <c r="J109" s="672" t="s">
        <v>557</v>
      </c>
      <c r="K109" s="597"/>
      <c r="L109" s="458" t="s">
        <v>559</v>
      </c>
      <c r="M109" s="458" t="s">
        <v>563</v>
      </c>
      <c r="N109" s="460" t="s">
        <v>561</v>
      </c>
    </row>
    <row r="110" spans="1:14" ht="213.75" x14ac:dyDescent="0.25">
      <c r="A110" s="459">
        <v>11</v>
      </c>
      <c r="B110" s="484" t="s">
        <v>552</v>
      </c>
      <c r="C110" s="487">
        <v>3</v>
      </c>
      <c r="D110" s="488" t="s">
        <v>564</v>
      </c>
      <c r="E110" s="489" t="s">
        <v>565</v>
      </c>
      <c r="F110" s="676" t="s">
        <v>20</v>
      </c>
      <c r="G110" s="490"/>
      <c r="H110" s="491" t="s">
        <v>566</v>
      </c>
      <c r="I110" s="489" t="s">
        <v>567</v>
      </c>
      <c r="J110" s="673" t="s">
        <v>568</v>
      </c>
      <c r="K110" s="491" t="s">
        <v>569</v>
      </c>
      <c r="L110" s="492" t="s">
        <v>559</v>
      </c>
      <c r="M110" s="458" t="s">
        <v>570</v>
      </c>
      <c r="N110" s="493" t="s">
        <v>561</v>
      </c>
    </row>
    <row r="111" spans="1:14" ht="252.75" customHeight="1" x14ac:dyDescent="0.25">
      <c r="A111" s="459">
        <v>11</v>
      </c>
      <c r="B111" s="484" t="s">
        <v>552</v>
      </c>
      <c r="C111" s="456">
        <v>4</v>
      </c>
      <c r="D111" s="485" t="s">
        <v>571</v>
      </c>
      <c r="E111" s="458" t="s">
        <v>572</v>
      </c>
      <c r="F111" s="675" t="s">
        <v>20</v>
      </c>
      <c r="G111" s="494"/>
      <c r="H111" s="458" t="s">
        <v>573</v>
      </c>
      <c r="I111" s="458" t="s">
        <v>574</v>
      </c>
      <c r="J111" s="672" t="s">
        <v>575</v>
      </c>
      <c r="K111" s="495" t="s">
        <v>576</v>
      </c>
      <c r="L111" s="495" t="s">
        <v>559</v>
      </c>
      <c r="M111" s="458" t="s">
        <v>577</v>
      </c>
      <c r="N111" s="460" t="s">
        <v>561</v>
      </c>
    </row>
    <row r="112" spans="1:14" ht="393.75" x14ac:dyDescent="0.25">
      <c r="A112" s="459">
        <v>11</v>
      </c>
      <c r="B112" s="484" t="s">
        <v>552</v>
      </c>
      <c r="C112" s="496">
        <v>6</v>
      </c>
      <c r="D112" s="497" t="s">
        <v>578</v>
      </c>
      <c r="E112" s="498" t="s">
        <v>579</v>
      </c>
      <c r="F112" s="677" t="s">
        <v>20</v>
      </c>
      <c r="G112" s="499"/>
      <c r="H112" s="500" t="s">
        <v>580</v>
      </c>
      <c r="I112" s="498" t="s">
        <v>581</v>
      </c>
      <c r="J112" s="674" t="s">
        <v>582</v>
      </c>
      <c r="K112" s="498" t="s">
        <v>583</v>
      </c>
      <c r="L112" s="501" t="s">
        <v>559</v>
      </c>
      <c r="M112" s="458" t="s">
        <v>584</v>
      </c>
      <c r="N112" s="502" t="s">
        <v>561</v>
      </c>
    </row>
    <row r="113" spans="1:14" ht="270" x14ac:dyDescent="0.25">
      <c r="A113" s="459">
        <v>11</v>
      </c>
      <c r="B113" s="484" t="s">
        <v>552</v>
      </c>
      <c r="C113" s="456">
        <v>7</v>
      </c>
      <c r="D113" s="485" t="s">
        <v>585</v>
      </c>
      <c r="E113" s="458" t="s">
        <v>586</v>
      </c>
      <c r="F113" s="675" t="s">
        <v>20</v>
      </c>
      <c r="G113" s="494"/>
      <c r="H113" s="457" t="s">
        <v>587</v>
      </c>
      <c r="I113" s="458" t="s">
        <v>588</v>
      </c>
      <c r="J113" s="457" t="s">
        <v>589</v>
      </c>
      <c r="K113" s="458" t="s">
        <v>590</v>
      </c>
      <c r="L113" s="495" t="s">
        <v>559</v>
      </c>
      <c r="M113" s="458" t="s">
        <v>591</v>
      </c>
      <c r="N113" s="502" t="s">
        <v>561</v>
      </c>
    </row>
    <row r="114" spans="1:14" ht="326.25" x14ac:dyDescent="0.25">
      <c r="A114" s="459">
        <v>11</v>
      </c>
      <c r="B114" s="484" t="s">
        <v>552</v>
      </c>
      <c r="C114" s="456">
        <v>8</v>
      </c>
      <c r="D114" s="485" t="s">
        <v>592</v>
      </c>
      <c r="E114" s="458" t="s">
        <v>593</v>
      </c>
      <c r="F114" s="675" t="s">
        <v>20</v>
      </c>
      <c r="G114" s="494"/>
      <c r="H114" s="457" t="s">
        <v>594</v>
      </c>
      <c r="I114" s="458" t="s">
        <v>595</v>
      </c>
      <c r="J114" s="457" t="s">
        <v>596</v>
      </c>
      <c r="K114" s="458" t="s">
        <v>597</v>
      </c>
      <c r="L114" s="495" t="s">
        <v>559</v>
      </c>
      <c r="M114" s="458" t="s">
        <v>598</v>
      </c>
      <c r="N114" s="460" t="s">
        <v>561</v>
      </c>
    </row>
    <row r="115" spans="1:14" ht="213.75" x14ac:dyDescent="0.25">
      <c r="A115" s="142">
        <v>12</v>
      </c>
      <c r="B115" s="143" t="s">
        <v>599</v>
      </c>
      <c r="C115" s="144">
        <v>2</v>
      </c>
      <c r="D115" s="145" t="s">
        <v>600</v>
      </c>
      <c r="E115" s="145" t="s">
        <v>601</v>
      </c>
      <c r="F115" s="145" t="s">
        <v>20</v>
      </c>
      <c r="G115" s="145"/>
      <c r="H115" s="146" t="s">
        <v>602</v>
      </c>
      <c r="I115" s="146" t="s">
        <v>603</v>
      </c>
      <c r="J115" s="146" t="s">
        <v>604</v>
      </c>
      <c r="K115" s="147" t="s">
        <v>605</v>
      </c>
      <c r="L115" s="148">
        <v>43405</v>
      </c>
      <c r="M115" s="145" t="s">
        <v>304</v>
      </c>
      <c r="N115" s="149" t="s">
        <v>606</v>
      </c>
    </row>
    <row r="116" spans="1:14" ht="180" x14ac:dyDescent="0.25">
      <c r="A116" s="142">
        <v>12</v>
      </c>
      <c r="B116" s="143" t="s">
        <v>599</v>
      </c>
      <c r="C116" s="144">
        <v>3</v>
      </c>
      <c r="D116" s="145" t="s">
        <v>607</v>
      </c>
      <c r="E116" s="145" t="s">
        <v>608</v>
      </c>
      <c r="F116" s="145" t="s">
        <v>20</v>
      </c>
      <c r="G116" s="145"/>
      <c r="H116" s="145" t="s">
        <v>609</v>
      </c>
      <c r="I116" s="146" t="s">
        <v>610</v>
      </c>
      <c r="J116" s="146" t="s">
        <v>611</v>
      </c>
      <c r="K116" s="146" t="s">
        <v>612</v>
      </c>
      <c r="L116" s="148">
        <v>43405</v>
      </c>
      <c r="M116" s="145" t="s">
        <v>304</v>
      </c>
      <c r="N116" s="149" t="s">
        <v>613</v>
      </c>
    </row>
    <row r="117" spans="1:14" ht="112.5" x14ac:dyDescent="0.25">
      <c r="A117" s="142">
        <v>12</v>
      </c>
      <c r="B117" s="143" t="s">
        <v>599</v>
      </c>
      <c r="C117" s="144">
        <v>4</v>
      </c>
      <c r="D117" s="145" t="s">
        <v>614</v>
      </c>
      <c r="E117" s="145" t="s">
        <v>615</v>
      </c>
      <c r="F117" s="145" t="s">
        <v>20</v>
      </c>
      <c r="G117" s="145"/>
      <c r="H117" s="145" t="s">
        <v>616</v>
      </c>
      <c r="I117" s="147" t="s">
        <v>617</v>
      </c>
      <c r="J117" s="145" t="s">
        <v>618</v>
      </c>
      <c r="K117" s="145" t="s">
        <v>619</v>
      </c>
      <c r="L117" s="148">
        <v>43405</v>
      </c>
      <c r="M117" s="145" t="s">
        <v>304</v>
      </c>
      <c r="N117" s="149" t="s">
        <v>620</v>
      </c>
    </row>
    <row r="118" spans="1:14" ht="191.25" x14ac:dyDescent="0.25">
      <c r="A118" s="142">
        <v>12</v>
      </c>
      <c r="B118" s="143" t="s">
        <v>599</v>
      </c>
      <c r="C118" s="144">
        <v>5</v>
      </c>
      <c r="D118" s="145" t="s">
        <v>621</v>
      </c>
      <c r="E118" s="145" t="s">
        <v>622</v>
      </c>
      <c r="F118" s="150" t="s">
        <v>20</v>
      </c>
      <c r="G118" s="147"/>
      <c r="H118" s="146" t="s">
        <v>623</v>
      </c>
      <c r="I118" s="146" t="s">
        <v>624</v>
      </c>
      <c r="J118" s="151" t="s">
        <v>625</v>
      </c>
      <c r="K118" s="147" t="s">
        <v>626</v>
      </c>
      <c r="L118" s="148">
        <v>43405</v>
      </c>
      <c r="M118" s="145" t="s">
        <v>304</v>
      </c>
      <c r="N118" s="149" t="s">
        <v>627</v>
      </c>
    </row>
    <row r="119" spans="1:14" ht="234" customHeight="1" x14ac:dyDescent="0.25">
      <c r="A119" s="142">
        <v>12</v>
      </c>
      <c r="B119" s="143" t="s">
        <v>599</v>
      </c>
      <c r="C119" s="144">
        <v>6</v>
      </c>
      <c r="D119" s="145" t="s">
        <v>628</v>
      </c>
      <c r="E119" s="145" t="s">
        <v>629</v>
      </c>
      <c r="F119" s="145" t="s">
        <v>20</v>
      </c>
      <c r="G119" s="145"/>
      <c r="H119" s="145" t="s">
        <v>630</v>
      </c>
      <c r="I119" s="147" t="s">
        <v>631</v>
      </c>
      <c r="J119" s="145" t="s">
        <v>632</v>
      </c>
      <c r="K119" s="145" t="s">
        <v>633</v>
      </c>
      <c r="L119" s="148">
        <v>43405</v>
      </c>
      <c r="M119" s="145" t="s">
        <v>304</v>
      </c>
      <c r="N119" s="149" t="s">
        <v>634</v>
      </c>
    </row>
    <row r="120" spans="1:14" ht="247.5" x14ac:dyDescent="0.25">
      <c r="A120" s="142">
        <v>12</v>
      </c>
      <c r="B120" s="143" t="s">
        <v>599</v>
      </c>
      <c r="C120" s="144">
        <v>7</v>
      </c>
      <c r="D120" s="145" t="s">
        <v>635</v>
      </c>
      <c r="E120" s="147" t="s">
        <v>636</v>
      </c>
      <c r="F120" s="150" t="s">
        <v>20</v>
      </c>
      <c r="G120" s="147"/>
      <c r="H120" s="146" t="s">
        <v>637</v>
      </c>
      <c r="I120" s="146" t="s">
        <v>638</v>
      </c>
      <c r="J120" s="146" t="s">
        <v>639</v>
      </c>
      <c r="K120" s="147" t="s">
        <v>640</v>
      </c>
      <c r="L120" s="148">
        <v>43405</v>
      </c>
      <c r="M120" s="145" t="s">
        <v>304</v>
      </c>
      <c r="N120" s="149" t="s">
        <v>641</v>
      </c>
    </row>
    <row r="121" spans="1:14" ht="236.25" x14ac:dyDescent="0.25">
      <c r="A121" s="152">
        <v>13</v>
      </c>
      <c r="B121" s="153" t="s">
        <v>642</v>
      </c>
      <c r="C121" s="154">
        <v>1</v>
      </c>
      <c r="D121" s="155" t="s">
        <v>473</v>
      </c>
      <c r="E121" s="155" t="s">
        <v>643</v>
      </c>
      <c r="F121" s="156"/>
      <c r="G121" s="154" t="s">
        <v>20</v>
      </c>
      <c r="H121" s="155" t="s">
        <v>644</v>
      </c>
      <c r="I121" s="155" t="s">
        <v>645</v>
      </c>
      <c r="J121" s="155" t="s">
        <v>646</v>
      </c>
      <c r="K121" s="155" t="s">
        <v>647</v>
      </c>
      <c r="L121" s="157">
        <v>43435</v>
      </c>
      <c r="M121" s="157">
        <v>43555</v>
      </c>
      <c r="N121" s="158" t="s">
        <v>648</v>
      </c>
    </row>
    <row r="122" spans="1:14" ht="118.5" customHeight="1" x14ac:dyDescent="0.25">
      <c r="A122" s="152">
        <v>13</v>
      </c>
      <c r="B122" s="153" t="s">
        <v>642</v>
      </c>
      <c r="C122" s="155">
        <v>2</v>
      </c>
      <c r="D122" s="155" t="s">
        <v>649</v>
      </c>
      <c r="E122" s="155" t="s">
        <v>650</v>
      </c>
      <c r="F122" s="156"/>
      <c r="G122" s="154" t="s">
        <v>20</v>
      </c>
      <c r="H122" s="155" t="s">
        <v>651</v>
      </c>
      <c r="I122" s="155" t="s">
        <v>652</v>
      </c>
      <c r="J122" s="155" t="s">
        <v>646</v>
      </c>
      <c r="K122" s="155" t="s">
        <v>647</v>
      </c>
      <c r="L122" s="157">
        <v>43435</v>
      </c>
      <c r="M122" s="157">
        <v>43555</v>
      </c>
      <c r="N122" s="158" t="s">
        <v>648</v>
      </c>
    </row>
    <row r="123" spans="1:14" ht="236.25" x14ac:dyDescent="0.25">
      <c r="A123" s="152">
        <v>13</v>
      </c>
      <c r="B123" s="153" t="s">
        <v>642</v>
      </c>
      <c r="C123" s="155">
        <v>3</v>
      </c>
      <c r="D123" s="155" t="s">
        <v>653</v>
      </c>
      <c r="E123" s="155" t="s">
        <v>643</v>
      </c>
      <c r="F123" s="156"/>
      <c r="G123" s="154" t="s">
        <v>20</v>
      </c>
      <c r="H123" s="155" t="s">
        <v>644</v>
      </c>
      <c r="I123" s="155" t="s">
        <v>645</v>
      </c>
      <c r="J123" s="155" t="s">
        <v>646</v>
      </c>
      <c r="K123" s="155" t="s">
        <v>647</v>
      </c>
      <c r="L123" s="157">
        <v>43435</v>
      </c>
      <c r="M123" s="157">
        <v>43555</v>
      </c>
      <c r="N123" s="158" t="s">
        <v>648</v>
      </c>
    </row>
    <row r="124" spans="1:14" ht="236.25" x14ac:dyDescent="0.25">
      <c r="A124" s="152">
        <v>13</v>
      </c>
      <c r="B124" s="153" t="s">
        <v>642</v>
      </c>
      <c r="C124" s="155">
        <v>4</v>
      </c>
      <c r="D124" s="155" t="s">
        <v>654</v>
      </c>
      <c r="E124" s="155" t="s">
        <v>650</v>
      </c>
      <c r="F124" s="156"/>
      <c r="G124" s="154" t="s">
        <v>20</v>
      </c>
      <c r="H124" s="155" t="s">
        <v>655</v>
      </c>
      <c r="I124" s="155" t="s">
        <v>645</v>
      </c>
      <c r="J124" s="155" t="s">
        <v>646</v>
      </c>
      <c r="K124" s="155" t="s">
        <v>647</v>
      </c>
      <c r="L124" s="157">
        <v>43435</v>
      </c>
      <c r="M124" s="157">
        <v>43555</v>
      </c>
      <c r="N124" s="158" t="s">
        <v>648</v>
      </c>
    </row>
    <row r="125" spans="1:14" ht="236.25" x14ac:dyDescent="0.25">
      <c r="A125" s="584">
        <v>13</v>
      </c>
      <c r="B125" s="153" t="s">
        <v>642</v>
      </c>
      <c r="C125" s="574">
        <v>5</v>
      </c>
      <c r="D125" s="574" t="s">
        <v>656</v>
      </c>
      <c r="E125" s="574" t="s">
        <v>657</v>
      </c>
      <c r="F125" s="156"/>
      <c r="G125" s="159" t="s">
        <v>20</v>
      </c>
      <c r="H125" s="155" t="s">
        <v>644</v>
      </c>
      <c r="I125" s="155" t="s">
        <v>645</v>
      </c>
      <c r="J125" s="155" t="s">
        <v>646</v>
      </c>
      <c r="K125" s="155" t="s">
        <v>647</v>
      </c>
      <c r="L125" s="157">
        <v>43435</v>
      </c>
      <c r="M125" s="157">
        <v>43555</v>
      </c>
      <c r="N125" s="158" t="s">
        <v>648</v>
      </c>
    </row>
    <row r="126" spans="1:14" ht="270" x14ac:dyDescent="0.25">
      <c r="A126" s="585"/>
      <c r="B126" s="153" t="s">
        <v>642</v>
      </c>
      <c r="C126" s="575"/>
      <c r="D126" s="575"/>
      <c r="E126" s="575"/>
      <c r="F126" s="160" t="s">
        <v>20</v>
      </c>
      <c r="G126" s="154"/>
      <c r="H126" s="155" t="s">
        <v>658</v>
      </c>
      <c r="I126" s="155" t="s">
        <v>659</v>
      </c>
      <c r="J126" s="155" t="s">
        <v>660</v>
      </c>
      <c r="K126" s="155" t="s">
        <v>661</v>
      </c>
      <c r="L126" s="157">
        <v>43435</v>
      </c>
      <c r="M126" s="157">
        <v>43555</v>
      </c>
      <c r="N126" s="158" t="s">
        <v>648</v>
      </c>
    </row>
    <row r="127" spans="1:14" ht="135" x14ac:dyDescent="0.25">
      <c r="A127" s="161">
        <v>13</v>
      </c>
      <c r="B127" s="153" t="s">
        <v>642</v>
      </c>
      <c r="C127" s="155">
        <v>6</v>
      </c>
      <c r="D127" s="155" t="s">
        <v>662</v>
      </c>
      <c r="E127" s="155" t="s">
        <v>663</v>
      </c>
      <c r="F127" s="160" t="s">
        <v>20</v>
      </c>
      <c r="G127" s="154"/>
      <c r="H127" s="155" t="s">
        <v>664</v>
      </c>
      <c r="I127" s="155" t="s">
        <v>665</v>
      </c>
      <c r="J127" s="155" t="s">
        <v>666</v>
      </c>
      <c r="K127" s="155" t="s">
        <v>667</v>
      </c>
      <c r="L127" s="157">
        <v>43435</v>
      </c>
      <c r="M127" s="157">
        <v>43646</v>
      </c>
      <c r="N127" s="158" t="s">
        <v>648</v>
      </c>
    </row>
    <row r="128" spans="1:14" ht="33.75" x14ac:dyDescent="0.25">
      <c r="A128" s="584">
        <v>13</v>
      </c>
      <c r="B128" s="586" t="s">
        <v>642</v>
      </c>
      <c r="C128" s="574">
        <v>7</v>
      </c>
      <c r="D128" s="574" t="s">
        <v>668</v>
      </c>
      <c r="E128" s="574" t="s">
        <v>669</v>
      </c>
      <c r="F128" s="160" t="s">
        <v>20</v>
      </c>
      <c r="G128" s="154"/>
      <c r="H128" s="155" t="s">
        <v>670</v>
      </c>
      <c r="I128" s="574" t="s">
        <v>671</v>
      </c>
      <c r="J128" s="155" t="s">
        <v>672</v>
      </c>
      <c r="K128" s="155" t="s">
        <v>673</v>
      </c>
      <c r="L128" s="157">
        <v>43435</v>
      </c>
      <c r="M128" s="157">
        <v>43646</v>
      </c>
      <c r="N128" s="158" t="s">
        <v>648</v>
      </c>
    </row>
    <row r="129" spans="1:14" ht="73.5" customHeight="1" x14ac:dyDescent="0.25">
      <c r="A129" s="585"/>
      <c r="B129" s="587"/>
      <c r="C129" s="575"/>
      <c r="D129" s="575"/>
      <c r="E129" s="575"/>
      <c r="F129" s="160"/>
      <c r="G129" s="154" t="s">
        <v>20</v>
      </c>
      <c r="H129" s="155" t="s">
        <v>674</v>
      </c>
      <c r="I129" s="575"/>
      <c r="J129" s="155" t="s">
        <v>675</v>
      </c>
      <c r="K129" s="155" t="s">
        <v>676</v>
      </c>
      <c r="L129" s="157">
        <v>43435</v>
      </c>
      <c r="M129" s="157">
        <v>43646</v>
      </c>
      <c r="N129" s="158" t="s">
        <v>648</v>
      </c>
    </row>
    <row r="130" spans="1:14" ht="78.75" x14ac:dyDescent="0.25">
      <c r="A130" s="161">
        <v>13</v>
      </c>
      <c r="B130" s="153" t="s">
        <v>642</v>
      </c>
      <c r="C130" s="162">
        <v>8</v>
      </c>
      <c r="D130" s="162" t="s">
        <v>677</v>
      </c>
      <c r="E130" s="162" t="s">
        <v>678</v>
      </c>
      <c r="F130" s="163" t="s">
        <v>20</v>
      </c>
      <c r="G130" s="164"/>
      <c r="H130" s="162" t="s">
        <v>679</v>
      </c>
      <c r="I130" s="162" t="s">
        <v>680</v>
      </c>
      <c r="J130" s="162" t="s">
        <v>681</v>
      </c>
      <c r="K130" s="162" t="s">
        <v>682</v>
      </c>
      <c r="L130" s="165">
        <v>43466</v>
      </c>
      <c r="M130" s="165">
        <v>43830</v>
      </c>
      <c r="N130" s="166" t="s">
        <v>648</v>
      </c>
    </row>
    <row r="131" spans="1:14" ht="174.75" customHeight="1" x14ac:dyDescent="0.25">
      <c r="A131" s="167">
        <v>14</v>
      </c>
      <c r="B131" s="168" t="s">
        <v>683</v>
      </c>
      <c r="C131" s="169">
        <v>1</v>
      </c>
      <c r="D131" s="169" t="s">
        <v>684</v>
      </c>
      <c r="E131" s="170" t="s">
        <v>685</v>
      </c>
      <c r="F131" s="171" t="s">
        <v>20</v>
      </c>
      <c r="G131" s="170"/>
      <c r="H131" s="172" t="s">
        <v>686</v>
      </c>
      <c r="I131" s="172" t="s">
        <v>687</v>
      </c>
      <c r="J131" s="172" t="s">
        <v>688</v>
      </c>
      <c r="K131" s="170" t="s">
        <v>689</v>
      </c>
      <c r="L131" s="173" t="s">
        <v>690</v>
      </c>
      <c r="M131" s="173" t="s">
        <v>691</v>
      </c>
      <c r="N131" s="174" t="s">
        <v>551</v>
      </c>
    </row>
    <row r="132" spans="1:14" ht="202.5" customHeight="1" thickBot="1" x14ac:dyDescent="0.3">
      <c r="A132" s="175">
        <v>14</v>
      </c>
      <c r="B132" s="176" t="s">
        <v>683</v>
      </c>
      <c r="C132" s="177">
        <v>2</v>
      </c>
      <c r="D132" s="177" t="s">
        <v>692</v>
      </c>
      <c r="E132" s="178" t="s">
        <v>693</v>
      </c>
      <c r="F132" s="179" t="s">
        <v>20</v>
      </c>
      <c r="G132" s="177" t="s">
        <v>20</v>
      </c>
      <c r="H132" s="180" t="s">
        <v>694</v>
      </c>
      <c r="I132" s="180" t="s">
        <v>695</v>
      </c>
      <c r="J132" s="180" t="s">
        <v>696</v>
      </c>
      <c r="K132" s="178" t="s">
        <v>697</v>
      </c>
      <c r="L132" s="181" t="s">
        <v>690</v>
      </c>
      <c r="M132" s="181" t="s">
        <v>691</v>
      </c>
      <c r="N132" s="182" t="s">
        <v>551</v>
      </c>
    </row>
    <row r="133" spans="1:14" ht="36" customHeight="1" x14ac:dyDescent="0.25">
      <c r="A133" s="576" t="s">
        <v>698</v>
      </c>
      <c r="B133" s="577"/>
      <c r="C133" s="577"/>
      <c r="D133" s="577"/>
      <c r="E133" s="577"/>
      <c r="F133" s="577"/>
      <c r="G133" s="577"/>
      <c r="H133" s="577"/>
      <c r="I133" s="577"/>
      <c r="J133" s="577"/>
      <c r="K133" s="577"/>
      <c r="L133" s="577"/>
      <c r="M133" s="577"/>
      <c r="N133" s="578"/>
    </row>
    <row r="134" spans="1:14" ht="219.75" customHeight="1" x14ac:dyDescent="0.25">
      <c r="A134" s="445">
        <v>1</v>
      </c>
      <c r="B134" s="183" t="s">
        <v>699</v>
      </c>
      <c r="C134" s="184">
        <v>1</v>
      </c>
      <c r="D134" s="185" t="s">
        <v>700</v>
      </c>
      <c r="E134" s="186" t="s">
        <v>701</v>
      </c>
      <c r="F134" s="187" t="s">
        <v>20</v>
      </c>
      <c r="G134" s="188"/>
      <c r="H134" s="189" t="s">
        <v>702</v>
      </c>
      <c r="I134" s="189" t="s">
        <v>703</v>
      </c>
      <c r="J134" s="189" t="s">
        <v>704</v>
      </c>
      <c r="K134" s="186" t="s">
        <v>705</v>
      </c>
      <c r="L134" s="190" t="s">
        <v>706</v>
      </c>
      <c r="M134" s="190" t="s">
        <v>707</v>
      </c>
      <c r="N134" s="191" t="s">
        <v>708</v>
      </c>
    </row>
    <row r="135" spans="1:14" ht="198" customHeight="1" x14ac:dyDescent="0.25">
      <c r="A135" s="445">
        <v>1</v>
      </c>
      <c r="B135" s="183" t="s">
        <v>699</v>
      </c>
      <c r="C135" s="184">
        <v>2</v>
      </c>
      <c r="D135" s="185" t="s">
        <v>709</v>
      </c>
      <c r="E135" s="186" t="s">
        <v>710</v>
      </c>
      <c r="F135" s="187" t="s">
        <v>20</v>
      </c>
      <c r="G135" s="188"/>
      <c r="H135" s="189" t="s">
        <v>711</v>
      </c>
      <c r="I135" s="189" t="s">
        <v>712</v>
      </c>
      <c r="J135" s="189" t="s">
        <v>713</v>
      </c>
      <c r="K135" s="186" t="s">
        <v>714</v>
      </c>
      <c r="L135" s="190" t="s">
        <v>706</v>
      </c>
      <c r="M135" s="190" t="s">
        <v>715</v>
      </c>
      <c r="N135" s="191" t="s">
        <v>716</v>
      </c>
    </row>
    <row r="136" spans="1:14" ht="78" customHeight="1" x14ac:dyDescent="0.25">
      <c r="A136" s="579">
        <v>2</v>
      </c>
      <c r="B136" s="580" t="s">
        <v>717</v>
      </c>
      <c r="C136" s="581">
        <v>1</v>
      </c>
      <c r="D136" s="582" t="s">
        <v>718</v>
      </c>
      <c r="E136" s="582" t="s">
        <v>719</v>
      </c>
      <c r="F136" s="583" t="s">
        <v>20</v>
      </c>
      <c r="G136" s="582"/>
      <c r="H136" s="582" t="s">
        <v>720</v>
      </c>
      <c r="I136" s="551" t="s">
        <v>721</v>
      </c>
      <c r="J136" s="192" t="s">
        <v>722</v>
      </c>
      <c r="K136" s="193" t="s">
        <v>723</v>
      </c>
      <c r="L136" s="194" t="s">
        <v>724</v>
      </c>
      <c r="M136" s="194" t="s">
        <v>304</v>
      </c>
      <c r="N136" s="195" t="s">
        <v>725</v>
      </c>
    </row>
    <row r="137" spans="1:14" ht="129.75" customHeight="1" x14ac:dyDescent="0.25">
      <c r="A137" s="579"/>
      <c r="B137" s="580"/>
      <c r="C137" s="581"/>
      <c r="D137" s="582"/>
      <c r="E137" s="582"/>
      <c r="F137" s="583"/>
      <c r="G137" s="582"/>
      <c r="H137" s="582"/>
      <c r="I137" s="551"/>
      <c r="J137" s="193" t="s">
        <v>726</v>
      </c>
      <c r="K137" s="193" t="s">
        <v>727</v>
      </c>
      <c r="L137" s="193" t="s">
        <v>728</v>
      </c>
      <c r="M137" s="193" t="s">
        <v>304</v>
      </c>
      <c r="N137" s="195" t="s">
        <v>729</v>
      </c>
    </row>
    <row r="138" spans="1:14" ht="32.25" customHeight="1" thickBot="1" x14ac:dyDescent="0.3">
      <c r="A138" s="552" t="s">
        <v>730</v>
      </c>
      <c r="B138" s="553"/>
      <c r="C138" s="553"/>
      <c r="D138" s="553"/>
      <c r="E138" s="553"/>
      <c r="F138" s="553"/>
      <c r="G138" s="553"/>
      <c r="H138" s="553"/>
      <c r="I138" s="553"/>
      <c r="J138" s="553"/>
      <c r="K138" s="553"/>
      <c r="L138" s="553"/>
      <c r="M138" s="553"/>
      <c r="N138" s="554"/>
    </row>
    <row r="139" spans="1:14" ht="183" x14ac:dyDescent="0.25">
      <c r="A139" s="196">
        <v>1</v>
      </c>
      <c r="B139" s="197" t="s">
        <v>731</v>
      </c>
      <c r="C139" s="198">
        <v>1</v>
      </c>
      <c r="D139" s="199" t="s">
        <v>732</v>
      </c>
      <c r="E139" s="200" t="s">
        <v>733</v>
      </c>
      <c r="F139" s="201" t="s">
        <v>20</v>
      </c>
      <c r="G139" s="202"/>
      <c r="H139" s="203" t="s">
        <v>734</v>
      </c>
      <c r="I139" s="203" t="s">
        <v>735</v>
      </c>
      <c r="J139" s="204" t="s">
        <v>736</v>
      </c>
      <c r="K139" s="205" t="s">
        <v>737</v>
      </c>
      <c r="L139" s="206">
        <v>43104</v>
      </c>
      <c r="M139" s="206">
        <v>43284</v>
      </c>
      <c r="N139" s="207" t="s">
        <v>738</v>
      </c>
    </row>
    <row r="140" spans="1:14" ht="258.75" x14ac:dyDescent="0.25">
      <c r="A140" s="208">
        <v>1</v>
      </c>
      <c r="B140" s="209" t="s">
        <v>731</v>
      </c>
      <c r="C140" s="210">
        <v>2</v>
      </c>
      <c r="D140" s="211" t="s">
        <v>739</v>
      </c>
      <c r="E140" s="212" t="s">
        <v>733</v>
      </c>
      <c r="F140" s="213" t="s">
        <v>20</v>
      </c>
      <c r="G140" s="63"/>
      <c r="H140" s="59" t="s">
        <v>734</v>
      </c>
      <c r="I140" s="59" t="s">
        <v>735</v>
      </c>
      <c r="J140" s="214" t="s">
        <v>736</v>
      </c>
      <c r="K140" s="57" t="s">
        <v>737</v>
      </c>
      <c r="L140" s="215">
        <v>43104</v>
      </c>
      <c r="M140" s="215">
        <v>43284</v>
      </c>
      <c r="N140" s="216" t="s">
        <v>738</v>
      </c>
    </row>
    <row r="141" spans="1:14" ht="183" x14ac:dyDescent="0.25">
      <c r="A141" s="208">
        <v>1</v>
      </c>
      <c r="B141" s="209" t="s">
        <v>731</v>
      </c>
      <c r="C141" s="210">
        <v>3</v>
      </c>
      <c r="D141" s="211" t="s">
        <v>740</v>
      </c>
      <c r="E141" s="217" t="s">
        <v>741</v>
      </c>
      <c r="F141" s="213" t="s">
        <v>20</v>
      </c>
      <c r="G141" s="63"/>
      <c r="H141" s="218" t="s">
        <v>742</v>
      </c>
      <c r="I141" s="219" t="s">
        <v>743</v>
      </c>
      <c r="J141" s="219" t="s">
        <v>744</v>
      </c>
      <c r="K141" s="220" t="s">
        <v>745</v>
      </c>
      <c r="L141" s="221">
        <v>43104</v>
      </c>
      <c r="M141" s="221">
        <v>43284</v>
      </c>
      <c r="N141" s="216" t="s">
        <v>738</v>
      </c>
    </row>
    <row r="142" spans="1:14" ht="225" x14ac:dyDescent="0.25">
      <c r="A142" s="208">
        <v>1</v>
      </c>
      <c r="B142" s="209" t="s">
        <v>731</v>
      </c>
      <c r="C142" s="210">
        <v>4</v>
      </c>
      <c r="D142" s="211" t="s">
        <v>746</v>
      </c>
      <c r="E142" s="222" t="s">
        <v>747</v>
      </c>
      <c r="F142" s="213" t="s">
        <v>20</v>
      </c>
      <c r="G142" s="63"/>
      <c r="H142" s="59" t="s">
        <v>748</v>
      </c>
      <c r="I142" s="59" t="s">
        <v>749</v>
      </c>
      <c r="J142" s="223" t="s">
        <v>750</v>
      </c>
      <c r="K142" s="224" t="s">
        <v>751</v>
      </c>
      <c r="L142" s="215">
        <v>43104</v>
      </c>
      <c r="M142" s="215">
        <v>43284</v>
      </c>
      <c r="N142" s="216" t="s">
        <v>738</v>
      </c>
    </row>
    <row r="143" spans="1:14" ht="183" x14ac:dyDescent="0.25">
      <c r="A143" s="208">
        <v>1</v>
      </c>
      <c r="B143" s="209" t="s">
        <v>731</v>
      </c>
      <c r="C143" s="210">
        <v>5</v>
      </c>
      <c r="D143" s="211" t="s">
        <v>752</v>
      </c>
      <c r="E143" s="225" t="s">
        <v>753</v>
      </c>
      <c r="F143" s="213" t="s">
        <v>20</v>
      </c>
      <c r="G143" s="63"/>
      <c r="H143" s="59" t="s">
        <v>754</v>
      </c>
      <c r="I143" s="59" t="s">
        <v>755</v>
      </c>
      <c r="J143" s="223" t="s">
        <v>756</v>
      </c>
      <c r="K143" s="224" t="s">
        <v>757</v>
      </c>
      <c r="L143" s="215">
        <v>43104</v>
      </c>
      <c r="M143" s="215">
        <v>43284</v>
      </c>
      <c r="N143" s="216" t="s">
        <v>738</v>
      </c>
    </row>
    <row r="144" spans="1:14" ht="183" x14ac:dyDescent="0.25">
      <c r="A144" s="208">
        <v>1</v>
      </c>
      <c r="B144" s="209" t="s">
        <v>731</v>
      </c>
      <c r="C144" s="210">
        <v>6</v>
      </c>
      <c r="D144" s="211" t="s">
        <v>758</v>
      </c>
      <c r="E144" s="217" t="s">
        <v>759</v>
      </c>
      <c r="F144" s="213" t="s">
        <v>20</v>
      </c>
      <c r="G144" s="63"/>
      <c r="H144" s="59" t="s">
        <v>742</v>
      </c>
      <c r="I144" s="59" t="s">
        <v>743</v>
      </c>
      <c r="J144" s="214" t="s">
        <v>760</v>
      </c>
      <c r="K144" s="57" t="s">
        <v>745</v>
      </c>
      <c r="L144" s="215">
        <v>43104</v>
      </c>
      <c r="M144" s="215">
        <v>43284</v>
      </c>
      <c r="N144" s="216" t="s">
        <v>738</v>
      </c>
    </row>
    <row r="145" spans="1:14" ht="164.25" customHeight="1" x14ac:dyDescent="0.25">
      <c r="A145" s="116">
        <v>2</v>
      </c>
      <c r="B145" s="117" t="s">
        <v>761</v>
      </c>
      <c r="C145" s="118">
        <v>1</v>
      </c>
      <c r="D145" s="226" t="s">
        <v>762</v>
      </c>
      <c r="E145" s="118" t="s">
        <v>763</v>
      </c>
      <c r="F145" s="227" t="s">
        <v>20</v>
      </c>
      <c r="G145" s="122"/>
      <c r="H145" s="228" t="s">
        <v>764</v>
      </c>
      <c r="I145" s="228" t="s">
        <v>765</v>
      </c>
      <c r="J145" s="228" t="s">
        <v>766</v>
      </c>
      <c r="K145" s="229" t="s">
        <v>767</v>
      </c>
      <c r="L145" s="230" t="s">
        <v>768</v>
      </c>
      <c r="M145" s="230" t="s">
        <v>769</v>
      </c>
      <c r="N145" s="231" t="s">
        <v>770</v>
      </c>
    </row>
    <row r="146" spans="1:14" ht="180" x14ac:dyDescent="0.25">
      <c r="A146" s="232">
        <v>3</v>
      </c>
      <c r="B146" s="233" t="s">
        <v>771</v>
      </c>
      <c r="C146" s="234">
        <v>1</v>
      </c>
      <c r="D146" s="235" t="s">
        <v>772</v>
      </c>
      <c r="E146" s="236" t="s">
        <v>773</v>
      </c>
      <c r="F146" s="235" t="s">
        <v>20</v>
      </c>
      <c r="G146" s="237"/>
      <c r="H146" s="235" t="s">
        <v>774</v>
      </c>
      <c r="I146" s="235" t="s">
        <v>775</v>
      </c>
      <c r="J146" s="235" t="s">
        <v>776</v>
      </c>
      <c r="K146" s="235" t="s">
        <v>777</v>
      </c>
      <c r="L146" s="238">
        <v>43100</v>
      </c>
      <c r="M146" s="238">
        <v>43281</v>
      </c>
      <c r="N146" s="239" t="s">
        <v>778</v>
      </c>
    </row>
    <row r="147" spans="1:14" ht="123.75" x14ac:dyDescent="0.25">
      <c r="A147" s="232">
        <v>3</v>
      </c>
      <c r="B147" s="233" t="s">
        <v>771</v>
      </c>
      <c r="C147" s="240">
        <v>2</v>
      </c>
      <c r="D147" s="241" t="s">
        <v>779</v>
      </c>
      <c r="E147" s="242" t="s">
        <v>780</v>
      </c>
      <c r="F147" s="243" t="s">
        <v>20</v>
      </c>
      <c r="G147" s="244"/>
      <c r="H147" s="245" t="s">
        <v>781</v>
      </c>
      <c r="I147" s="245" t="s">
        <v>782</v>
      </c>
      <c r="J147" s="246" t="s">
        <v>783</v>
      </c>
      <c r="K147" s="247" t="s">
        <v>784</v>
      </c>
      <c r="L147" s="248">
        <v>43100</v>
      </c>
      <c r="M147" s="248">
        <v>43281</v>
      </c>
      <c r="N147" s="249" t="s">
        <v>785</v>
      </c>
    </row>
    <row r="148" spans="1:14" ht="123.75" x14ac:dyDescent="0.25">
      <c r="A148" s="232">
        <v>3</v>
      </c>
      <c r="B148" s="233" t="s">
        <v>771</v>
      </c>
      <c r="C148" s="240">
        <v>3</v>
      </c>
      <c r="D148" s="250" t="s">
        <v>786</v>
      </c>
      <c r="E148" s="251" t="s">
        <v>787</v>
      </c>
      <c r="F148" s="250" t="s">
        <v>20</v>
      </c>
      <c r="G148" s="244"/>
      <c r="H148" s="236" t="s">
        <v>788</v>
      </c>
      <c r="I148" s="236" t="s">
        <v>789</v>
      </c>
      <c r="J148" s="252" t="s">
        <v>783</v>
      </c>
      <c r="K148" s="253" t="s">
        <v>784</v>
      </c>
      <c r="L148" s="248">
        <v>43100</v>
      </c>
      <c r="M148" s="248">
        <v>43281</v>
      </c>
      <c r="N148" s="249" t="s">
        <v>785</v>
      </c>
    </row>
    <row r="149" spans="1:14" ht="270.75" customHeight="1" x14ac:dyDescent="0.25">
      <c r="A149" s="232">
        <v>3</v>
      </c>
      <c r="B149" s="233" t="s">
        <v>771</v>
      </c>
      <c r="C149" s="240">
        <v>4</v>
      </c>
      <c r="D149" s="241" t="s">
        <v>790</v>
      </c>
      <c r="E149" s="242" t="s">
        <v>787</v>
      </c>
      <c r="F149" s="254" t="s">
        <v>20</v>
      </c>
      <c r="G149" s="255"/>
      <c r="H149" s="245" t="s">
        <v>788</v>
      </c>
      <c r="I149" s="245" t="s">
        <v>791</v>
      </c>
      <c r="J149" s="245" t="s">
        <v>792</v>
      </c>
      <c r="K149" s="245" t="s">
        <v>793</v>
      </c>
      <c r="L149" s="256">
        <v>43101</v>
      </c>
      <c r="M149" s="256">
        <v>43281</v>
      </c>
      <c r="N149" s="249" t="s">
        <v>785</v>
      </c>
    </row>
    <row r="150" spans="1:14" ht="101.25" x14ac:dyDescent="0.25">
      <c r="A150" s="232">
        <v>3</v>
      </c>
      <c r="B150" s="233" t="s">
        <v>771</v>
      </c>
      <c r="C150" s="257">
        <v>5</v>
      </c>
      <c r="D150" s="254" t="s">
        <v>794</v>
      </c>
      <c r="E150" s="258" t="s">
        <v>795</v>
      </c>
      <c r="F150" s="254"/>
      <c r="G150" s="254" t="s">
        <v>20</v>
      </c>
      <c r="H150" s="259" t="s">
        <v>796</v>
      </c>
      <c r="I150" s="259" t="s">
        <v>797</v>
      </c>
      <c r="J150" s="260" t="s">
        <v>798</v>
      </c>
      <c r="K150" s="260" t="s">
        <v>799</v>
      </c>
      <c r="L150" s="256">
        <v>43101</v>
      </c>
      <c r="M150" s="256">
        <v>43281</v>
      </c>
      <c r="N150" s="261" t="s">
        <v>800</v>
      </c>
    </row>
    <row r="151" spans="1:14" ht="112.5" x14ac:dyDescent="0.25">
      <c r="A151" s="232">
        <v>3</v>
      </c>
      <c r="B151" s="233" t="s">
        <v>771</v>
      </c>
      <c r="C151" s="262">
        <v>6</v>
      </c>
      <c r="D151" s="263" t="s">
        <v>801</v>
      </c>
      <c r="E151" s="263" t="s">
        <v>802</v>
      </c>
      <c r="F151" s="264" t="s">
        <v>20</v>
      </c>
      <c r="G151" s="265"/>
      <c r="H151" s="266" t="s">
        <v>803</v>
      </c>
      <c r="I151" s="266" t="s">
        <v>804</v>
      </c>
      <c r="J151" s="266" t="s">
        <v>805</v>
      </c>
      <c r="K151" s="263" t="s">
        <v>806</v>
      </c>
      <c r="L151" s="267">
        <v>43101</v>
      </c>
      <c r="M151" s="267">
        <v>43281</v>
      </c>
      <c r="N151" s="261" t="s">
        <v>807</v>
      </c>
    </row>
    <row r="152" spans="1:14" ht="180" x14ac:dyDescent="0.25">
      <c r="A152" s="268">
        <v>4</v>
      </c>
      <c r="B152" s="269" t="s">
        <v>808</v>
      </c>
      <c r="C152" s="270">
        <v>1</v>
      </c>
      <c r="D152" s="271" t="s">
        <v>809</v>
      </c>
      <c r="E152" s="271" t="s">
        <v>810</v>
      </c>
      <c r="F152" s="271" t="s">
        <v>20</v>
      </c>
      <c r="G152" s="271"/>
      <c r="H152" s="272" t="s">
        <v>811</v>
      </c>
      <c r="I152" s="272" t="s">
        <v>812</v>
      </c>
      <c r="J152" s="272" t="s">
        <v>813</v>
      </c>
      <c r="K152" s="273" t="s">
        <v>814</v>
      </c>
      <c r="L152" s="271" t="s">
        <v>815</v>
      </c>
      <c r="M152" s="271" t="s">
        <v>816</v>
      </c>
      <c r="N152" s="274" t="s">
        <v>817</v>
      </c>
    </row>
    <row r="153" spans="1:14" ht="409.5" x14ac:dyDescent="0.25">
      <c r="A153" s="275">
        <v>5</v>
      </c>
      <c r="B153" s="276" t="s">
        <v>818</v>
      </c>
      <c r="C153" s="277">
        <v>1</v>
      </c>
      <c r="D153" s="278" t="s">
        <v>1359</v>
      </c>
      <c r="E153" s="278" t="s">
        <v>819</v>
      </c>
      <c r="F153" s="279"/>
      <c r="G153" s="277" t="s">
        <v>20</v>
      </c>
      <c r="H153" s="280" t="s">
        <v>820</v>
      </c>
      <c r="I153" s="280" t="s">
        <v>821</v>
      </c>
      <c r="J153" s="280" t="s">
        <v>822</v>
      </c>
      <c r="K153" s="278" t="s">
        <v>823</v>
      </c>
      <c r="L153" s="281" t="s">
        <v>824</v>
      </c>
      <c r="M153" s="281" t="s">
        <v>825</v>
      </c>
      <c r="N153" s="282" t="s">
        <v>826</v>
      </c>
    </row>
    <row r="154" spans="1:14" ht="315" x14ac:dyDescent="0.25">
      <c r="A154" s="275">
        <v>5</v>
      </c>
      <c r="B154" s="276" t="s">
        <v>818</v>
      </c>
      <c r="C154" s="277">
        <v>2</v>
      </c>
      <c r="D154" s="278" t="s">
        <v>1360</v>
      </c>
      <c r="E154" s="278" t="s">
        <v>827</v>
      </c>
      <c r="F154" s="279" t="s">
        <v>20</v>
      </c>
      <c r="G154" s="277"/>
      <c r="H154" s="280" t="s">
        <v>828</v>
      </c>
      <c r="I154" s="280" t="s">
        <v>829</v>
      </c>
      <c r="J154" s="280" t="s">
        <v>830</v>
      </c>
      <c r="K154" s="278" t="s">
        <v>831</v>
      </c>
      <c r="L154" s="281" t="s">
        <v>832</v>
      </c>
      <c r="M154" s="281" t="s">
        <v>690</v>
      </c>
      <c r="N154" s="282" t="s">
        <v>826</v>
      </c>
    </row>
    <row r="155" spans="1:14" ht="303.75" x14ac:dyDescent="0.25">
      <c r="A155" s="275">
        <v>5</v>
      </c>
      <c r="B155" s="276" t="s">
        <v>818</v>
      </c>
      <c r="C155" s="277">
        <v>3</v>
      </c>
      <c r="D155" s="283" t="s">
        <v>1361</v>
      </c>
      <c r="E155" s="278" t="s">
        <v>833</v>
      </c>
      <c r="F155" s="279"/>
      <c r="G155" s="277" t="s">
        <v>20</v>
      </c>
      <c r="H155" s="280" t="s">
        <v>834</v>
      </c>
      <c r="I155" s="280" t="s">
        <v>835</v>
      </c>
      <c r="J155" s="280" t="s">
        <v>836</v>
      </c>
      <c r="K155" s="278" t="s">
        <v>837</v>
      </c>
      <c r="L155" s="281" t="s">
        <v>832</v>
      </c>
      <c r="M155" s="281" t="s">
        <v>690</v>
      </c>
      <c r="N155" s="282" t="s">
        <v>826</v>
      </c>
    </row>
    <row r="156" spans="1:14" ht="247.5" x14ac:dyDescent="0.25">
      <c r="A156" s="284">
        <v>6</v>
      </c>
      <c r="B156" s="285" t="s">
        <v>838</v>
      </c>
      <c r="C156" s="100">
        <v>1</v>
      </c>
      <c r="D156" s="100" t="s">
        <v>839</v>
      </c>
      <c r="E156" s="100" t="s">
        <v>840</v>
      </c>
      <c r="F156" s="100" t="s">
        <v>20</v>
      </c>
      <c r="G156" s="100"/>
      <c r="H156" s="100" t="s">
        <v>841</v>
      </c>
      <c r="I156" s="100" t="s">
        <v>842</v>
      </c>
      <c r="J156" s="100" t="s">
        <v>843</v>
      </c>
      <c r="K156" s="100" t="s">
        <v>844</v>
      </c>
      <c r="L156" s="286">
        <v>43221</v>
      </c>
      <c r="M156" s="286">
        <v>43404</v>
      </c>
      <c r="N156" s="287" t="s">
        <v>845</v>
      </c>
    </row>
    <row r="157" spans="1:14" ht="202.5" x14ac:dyDescent="0.25">
      <c r="A157" s="284">
        <v>6</v>
      </c>
      <c r="B157" s="285" t="s">
        <v>838</v>
      </c>
      <c r="C157" s="100">
        <v>2</v>
      </c>
      <c r="D157" s="100" t="s">
        <v>846</v>
      </c>
      <c r="E157" s="100" t="s">
        <v>847</v>
      </c>
      <c r="F157" s="100" t="s">
        <v>20</v>
      </c>
      <c r="G157" s="100"/>
      <c r="H157" s="100" t="s">
        <v>848</v>
      </c>
      <c r="I157" s="100" t="s">
        <v>849</v>
      </c>
      <c r="J157" s="100" t="s">
        <v>850</v>
      </c>
      <c r="K157" s="100" t="s">
        <v>851</v>
      </c>
      <c r="L157" s="286">
        <v>43221</v>
      </c>
      <c r="M157" s="286">
        <v>43404</v>
      </c>
      <c r="N157" s="287" t="s">
        <v>845</v>
      </c>
    </row>
    <row r="158" spans="1:14" ht="292.5" x14ac:dyDescent="0.25">
      <c r="A158" s="288">
        <v>7</v>
      </c>
      <c r="B158" s="289" t="s">
        <v>852</v>
      </c>
      <c r="C158" s="290">
        <v>1</v>
      </c>
      <c r="D158" s="291" t="s">
        <v>853</v>
      </c>
      <c r="E158" s="292" t="s">
        <v>854</v>
      </c>
      <c r="F158" s="293" t="s">
        <v>20</v>
      </c>
      <c r="G158" s="294"/>
      <c r="H158" s="295" t="s">
        <v>855</v>
      </c>
      <c r="I158" s="295" t="s">
        <v>856</v>
      </c>
      <c r="J158" s="295" t="s">
        <v>857</v>
      </c>
      <c r="K158" s="292" t="s">
        <v>858</v>
      </c>
      <c r="L158" s="296">
        <v>43203</v>
      </c>
      <c r="M158" s="296">
        <v>43418</v>
      </c>
      <c r="N158" s="297" t="s">
        <v>859</v>
      </c>
    </row>
    <row r="159" spans="1:14" ht="235.5" customHeight="1" x14ac:dyDescent="0.25">
      <c r="A159" s="288">
        <v>7</v>
      </c>
      <c r="B159" s="289" t="s">
        <v>852</v>
      </c>
      <c r="C159" s="290">
        <v>2</v>
      </c>
      <c r="D159" s="291" t="s">
        <v>860</v>
      </c>
      <c r="E159" s="298" t="s">
        <v>861</v>
      </c>
      <c r="F159" s="293" t="s">
        <v>20</v>
      </c>
      <c r="G159" s="294"/>
      <c r="H159" s="295" t="s">
        <v>862</v>
      </c>
      <c r="I159" s="295" t="s">
        <v>863</v>
      </c>
      <c r="J159" s="295" t="s">
        <v>864</v>
      </c>
      <c r="K159" s="292" t="s">
        <v>865</v>
      </c>
      <c r="L159" s="296">
        <v>43203</v>
      </c>
      <c r="M159" s="296">
        <v>43418</v>
      </c>
      <c r="N159" s="297" t="s">
        <v>859</v>
      </c>
    </row>
    <row r="160" spans="1:14" ht="236.25" customHeight="1" x14ac:dyDescent="0.25">
      <c r="A160" s="288">
        <v>7</v>
      </c>
      <c r="B160" s="289" t="s">
        <v>852</v>
      </c>
      <c r="C160" s="290">
        <v>3</v>
      </c>
      <c r="D160" s="291" t="s">
        <v>866</v>
      </c>
      <c r="E160" s="292" t="s">
        <v>867</v>
      </c>
      <c r="F160" s="293" t="s">
        <v>20</v>
      </c>
      <c r="G160" s="294"/>
      <c r="H160" s="295" t="s">
        <v>868</v>
      </c>
      <c r="I160" s="295" t="s">
        <v>863</v>
      </c>
      <c r="J160" s="295" t="s">
        <v>869</v>
      </c>
      <c r="K160" s="292" t="s">
        <v>865</v>
      </c>
      <c r="L160" s="296">
        <v>43203</v>
      </c>
      <c r="M160" s="296">
        <v>43418</v>
      </c>
      <c r="N160" s="297" t="s">
        <v>859</v>
      </c>
    </row>
    <row r="161" spans="1:14" ht="348.75" x14ac:dyDescent="0.25">
      <c r="A161" s="288">
        <v>7</v>
      </c>
      <c r="B161" s="289" t="s">
        <v>852</v>
      </c>
      <c r="C161" s="290">
        <v>4</v>
      </c>
      <c r="D161" s="291" t="s">
        <v>870</v>
      </c>
      <c r="E161" s="292" t="s">
        <v>871</v>
      </c>
      <c r="F161" s="293" t="s">
        <v>20</v>
      </c>
      <c r="G161" s="294"/>
      <c r="H161" s="295" t="s">
        <v>872</v>
      </c>
      <c r="I161" s="295" t="s">
        <v>856</v>
      </c>
      <c r="J161" s="295" t="s">
        <v>873</v>
      </c>
      <c r="K161" s="292" t="s">
        <v>874</v>
      </c>
      <c r="L161" s="296">
        <v>43203</v>
      </c>
      <c r="M161" s="296">
        <v>43418</v>
      </c>
      <c r="N161" s="297" t="s">
        <v>859</v>
      </c>
    </row>
    <row r="162" spans="1:14" ht="292.5" x14ac:dyDescent="0.25">
      <c r="A162" s="288">
        <v>7</v>
      </c>
      <c r="B162" s="289" t="s">
        <v>875</v>
      </c>
      <c r="C162" s="290">
        <v>5</v>
      </c>
      <c r="D162" s="291" t="s">
        <v>876</v>
      </c>
      <c r="E162" s="292" t="s">
        <v>877</v>
      </c>
      <c r="F162" s="293" t="s">
        <v>20</v>
      </c>
      <c r="G162" s="294"/>
      <c r="H162" s="295" t="s">
        <v>855</v>
      </c>
      <c r="I162" s="295" t="s">
        <v>856</v>
      </c>
      <c r="J162" s="295" t="s">
        <v>878</v>
      </c>
      <c r="K162" s="292" t="s">
        <v>879</v>
      </c>
      <c r="L162" s="296">
        <v>43203</v>
      </c>
      <c r="M162" s="296">
        <v>43418</v>
      </c>
      <c r="N162" s="297" t="s">
        <v>859</v>
      </c>
    </row>
    <row r="163" spans="1:14" ht="409.5" x14ac:dyDescent="0.25">
      <c r="A163" s="299">
        <v>8</v>
      </c>
      <c r="B163" s="300" t="s">
        <v>880</v>
      </c>
      <c r="C163" s="301">
        <v>1</v>
      </c>
      <c r="D163" s="301" t="s">
        <v>881</v>
      </c>
      <c r="E163" s="301" t="s">
        <v>882</v>
      </c>
      <c r="F163" s="301" t="s">
        <v>20</v>
      </c>
      <c r="G163" s="301"/>
      <c r="H163" s="302" t="s">
        <v>883</v>
      </c>
      <c r="I163" s="301" t="s">
        <v>884</v>
      </c>
      <c r="J163" s="301" t="s">
        <v>885</v>
      </c>
      <c r="K163" s="301" t="s">
        <v>886</v>
      </c>
      <c r="L163" s="301" t="s">
        <v>887</v>
      </c>
      <c r="M163" s="301" t="s">
        <v>318</v>
      </c>
      <c r="N163" s="303" t="s">
        <v>888</v>
      </c>
    </row>
    <row r="164" spans="1:14" ht="236.25" x14ac:dyDescent="0.25">
      <c r="A164" s="299">
        <v>8</v>
      </c>
      <c r="B164" s="300" t="s">
        <v>880</v>
      </c>
      <c r="C164" s="301">
        <v>2</v>
      </c>
      <c r="D164" s="302" t="s">
        <v>889</v>
      </c>
      <c r="E164" s="302" t="s">
        <v>890</v>
      </c>
      <c r="F164" s="304"/>
      <c r="G164" s="301" t="s">
        <v>20</v>
      </c>
      <c r="H164" s="305" t="s">
        <v>891</v>
      </c>
      <c r="I164" s="305" t="s">
        <v>892</v>
      </c>
      <c r="J164" s="305" t="s">
        <v>893</v>
      </c>
      <c r="K164" s="302" t="s">
        <v>894</v>
      </c>
      <c r="L164" s="306" t="s">
        <v>895</v>
      </c>
      <c r="M164" s="301" t="s">
        <v>318</v>
      </c>
      <c r="N164" s="307" t="s">
        <v>896</v>
      </c>
    </row>
    <row r="165" spans="1:14" ht="146.25" x14ac:dyDescent="0.25">
      <c r="A165" s="299">
        <v>8</v>
      </c>
      <c r="B165" s="300" t="s">
        <v>880</v>
      </c>
      <c r="C165" s="301">
        <v>3</v>
      </c>
      <c r="D165" s="301" t="s">
        <v>897</v>
      </c>
      <c r="E165" s="302" t="s">
        <v>898</v>
      </c>
      <c r="F165" s="304"/>
      <c r="G165" s="301" t="s">
        <v>20</v>
      </c>
      <c r="H165" s="305" t="s">
        <v>899</v>
      </c>
      <c r="I165" s="305" t="s">
        <v>900</v>
      </c>
      <c r="J165" s="305" t="s">
        <v>901</v>
      </c>
      <c r="K165" s="302" t="s">
        <v>902</v>
      </c>
      <c r="L165" s="306" t="s">
        <v>887</v>
      </c>
      <c r="M165" s="306" t="s">
        <v>903</v>
      </c>
      <c r="N165" s="307" t="s">
        <v>904</v>
      </c>
    </row>
    <row r="166" spans="1:14" ht="157.5" x14ac:dyDescent="0.25">
      <c r="A166" s="299">
        <v>8</v>
      </c>
      <c r="B166" s="300" t="s">
        <v>880</v>
      </c>
      <c r="C166" s="301">
        <v>4</v>
      </c>
      <c r="D166" s="302" t="s">
        <v>905</v>
      </c>
      <c r="E166" s="302" t="s">
        <v>906</v>
      </c>
      <c r="F166" s="304"/>
      <c r="G166" s="301" t="s">
        <v>20</v>
      </c>
      <c r="H166" s="305" t="s">
        <v>907</v>
      </c>
      <c r="I166" s="305" t="s">
        <v>900</v>
      </c>
      <c r="J166" s="305" t="s">
        <v>908</v>
      </c>
      <c r="K166" s="302" t="s">
        <v>902</v>
      </c>
      <c r="L166" s="306" t="s">
        <v>887</v>
      </c>
      <c r="M166" s="306" t="s">
        <v>903</v>
      </c>
      <c r="N166" s="307" t="s">
        <v>909</v>
      </c>
    </row>
    <row r="167" spans="1:14" ht="409.5" x14ac:dyDescent="0.25">
      <c r="A167" s="299">
        <v>8</v>
      </c>
      <c r="B167" s="300" t="s">
        <v>880</v>
      </c>
      <c r="C167" s="301">
        <v>5</v>
      </c>
      <c r="D167" s="301" t="s">
        <v>910</v>
      </c>
      <c r="E167" s="301" t="s">
        <v>911</v>
      </c>
      <c r="F167" s="308"/>
      <c r="G167" s="301" t="s">
        <v>20</v>
      </c>
      <c r="H167" s="309" t="s">
        <v>912</v>
      </c>
      <c r="I167" s="310" t="s">
        <v>913</v>
      </c>
      <c r="J167" s="309" t="s">
        <v>914</v>
      </c>
      <c r="K167" s="301" t="s">
        <v>915</v>
      </c>
      <c r="L167" s="311">
        <v>43221</v>
      </c>
      <c r="M167" s="311" t="s">
        <v>318</v>
      </c>
      <c r="N167" s="312" t="s">
        <v>916</v>
      </c>
    </row>
    <row r="168" spans="1:14" ht="360" x14ac:dyDescent="0.25">
      <c r="A168" s="299">
        <v>8</v>
      </c>
      <c r="B168" s="300" t="s">
        <v>880</v>
      </c>
      <c r="C168" s="301">
        <v>6</v>
      </c>
      <c r="D168" s="313" t="s">
        <v>917</v>
      </c>
      <c r="E168" s="301" t="s">
        <v>918</v>
      </c>
      <c r="F168" s="308"/>
      <c r="G168" s="301" t="s">
        <v>20</v>
      </c>
      <c r="H168" s="309" t="s">
        <v>912</v>
      </c>
      <c r="I168" s="310" t="s">
        <v>913</v>
      </c>
      <c r="J168" s="309" t="s">
        <v>919</v>
      </c>
      <c r="K168" s="302" t="s">
        <v>915</v>
      </c>
      <c r="L168" s="311">
        <v>43221</v>
      </c>
      <c r="M168" s="311" t="s">
        <v>318</v>
      </c>
      <c r="N168" s="312" t="s">
        <v>920</v>
      </c>
    </row>
    <row r="169" spans="1:14" ht="409.5" x14ac:dyDescent="0.25">
      <c r="A169" s="299">
        <v>8</v>
      </c>
      <c r="B169" s="300" t="s">
        <v>880</v>
      </c>
      <c r="C169" s="301">
        <v>7</v>
      </c>
      <c r="D169" s="301" t="s">
        <v>921</v>
      </c>
      <c r="E169" s="301" t="s">
        <v>922</v>
      </c>
      <c r="F169" s="308"/>
      <c r="G169" s="301" t="s">
        <v>20</v>
      </c>
      <c r="H169" s="305" t="s">
        <v>923</v>
      </c>
      <c r="I169" s="310" t="s">
        <v>913</v>
      </c>
      <c r="J169" s="305" t="s">
        <v>924</v>
      </c>
      <c r="K169" s="302" t="s">
        <v>915</v>
      </c>
      <c r="L169" s="311">
        <v>43221</v>
      </c>
      <c r="M169" s="311" t="s">
        <v>318</v>
      </c>
      <c r="N169" s="312" t="s">
        <v>920</v>
      </c>
    </row>
    <row r="170" spans="1:14" ht="371.25" x14ac:dyDescent="0.25">
      <c r="A170" s="299">
        <v>8</v>
      </c>
      <c r="B170" s="300" t="s">
        <v>880</v>
      </c>
      <c r="C170" s="301">
        <v>8</v>
      </c>
      <c r="D170" s="301" t="s">
        <v>925</v>
      </c>
      <c r="E170" s="301" t="s">
        <v>926</v>
      </c>
      <c r="F170" s="308"/>
      <c r="G170" s="301" t="s">
        <v>20</v>
      </c>
      <c r="H170" s="305" t="s">
        <v>927</v>
      </c>
      <c r="I170" s="310" t="s">
        <v>913</v>
      </c>
      <c r="J170" s="309" t="s">
        <v>928</v>
      </c>
      <c r="K170" s="302" t="s">
        <v>929</v>
      </c>
      <c r="L170" s="311">
        <v>43221</v>
      </c>
      <c r="M170" s="311" t="s">
        <v>318</v>
      </c>
      <c r="N170" s="312" t="s">
        <v>930</v>
      </c>
    </row>
    <row r="171" spans="1:14" ht="337.5" x14ac:dyDescent="0.25">
      <c r="A171" s="299">
        <v>8</v>
      </c>
      <c r="B171" s="300" t="s">
        <v>880</v>
      </c>
      <c r="C171" s="314">
        <v>9</v>
      </c>
      <c r="D171" s="314" t="s">
        <v>931</v>
      </c>
      <c r="E171" s="314" t="s">
        <v>932</v>
      </c>
      <c r="F171" s="315"/>
      <c r="G171" s="314" t="s">
        <v>20</v>
      </c>
      <c r="H171" s="316" t="s">
        <v>933</v>
      </c>
      <c r="I171" s="317" t="s">
        <v>934</v>
      </c>
      <c r="J171" s="318" t="s">
        <v>935</v>
      </c>
      <c r="K171" s="319" t="s">
        <v>915</v>
      </c>
      <c r="L171" s="320">
        <v>43221</v>
      </c>
      <c r="M171" s="320" t="s">
        <v>318</v>
      </c>
      <c r="N171" s="321" t="s">
        <v>936</v>
      </c>
    </row>
    <row r="172" spans="1:14" ht="281.25" x14ac:dyDescent="0.25">
      <c r="A172" s="268">
        <v>9</v>
      </c>
      <c r="B172" s="322" t="s">
        <v>937</v>
      </c>
      <c r="C172" s="271">
        <v>1</v>
      </c>
      <c r="D172" s="271" t="s">
        <v>938</v>
      </c>
      <c r="E172" s="271" t="s">
        <v>939</v>
      </c>
      <c r="F172" s="323"/>
      <c r="G172" s="271" t="s">
        <v>20</v>
      </c>
      <c r="H172" s="324" t="s">
        <v>940</v>
      </c>
      <c r="I172" s="324" t="s">
        <v>941</v>
      </c>
      <c r="J172" s="272" t="s">
        <v>942</v>
      </c>
      <c r="K172" s="325" t="s">
        <v>943</v>
      </c>
      <c r="L172" s="326" t="s">
        <v>944</v>
      </c>
      <c r="M172" s="326" t="s">
        <v>945</v>
      </c>
      <c r="N172" s="327" t="s">
        <v>946</v>
      </c>
    </row>
    <row r="173" spans="1:14" ht="247.5" x14ac:dyDescent="0.25">
      <c r="A173" s="268">
        <v>9</v>
      </c>
      <c r="B173" s="322" t="s">
        <v>937</v>
      </c>
      <c r="C173" s="271">
        <v>2</v>
      </c>
      <c r="D173" s="273" t="s">
        <v>947</v>
      </c>
      <c r="E173" s="273" t="s">
        <v>948</v>
      </c>
      <c r="F173" s="328"/>
      <c r="G173" s="271" t="s">
        <v>20</v>
      </c>
      <c r="H173" s="271" t="s">
        <v>949</v>
      </c>
      <c r="I173" s="273" t="s">
        <v>950</v>
      </c>
      <c r="J173" s="329" t="s">
        <v>951</v>
      </c>
      <c r="K173" s="329" t="s">
        <v>952</v>
      </c>
      <c r="L173" s="273" t="s">
        <v>944</v>
      </c>
      <c r="M173" s="273" t="s">
        <v>945</v>
      </c>
      <c r="N173" s="330" t="s">
        <v>946</v>
      </c>
    </row>
    <row r="174" spans="1:14" ht="55.5" customHeight="1" x14ac:dyDescent="0.25">
      <c r="A174" s="555">
        <v>10</v>
      </c>
      <c r="B174" s="558" t="s">
        <v>953</v>
      </c>
      <c r="C174" s="561">
        <v>1</v>
      </c>
      <c r="D174" s="562" t="s">
        <v>954</v>
      </c>
      <c r="E174" s="562" t="s">
        <v>955</v>
      </c>
      <c r="F174" s="565" t="s">
        <v>20</v>
      </c>
      <c r="G174" s="562"/>
      <c r="H174" s="568" t="s">
        <v>956</v>
      </c>
      <c r="I174" s="569"/>
      <c r="J174" s="545" t="s">
        <v>957</v>
      </c>
      <c r="K174" s="550"/>
      <c r="L174" s="331" t="s">
        <v>958</v>
      </c>
      <c r="M174" s="331" t="s">
        <v>959</v>
      </c>
      <c r="N174" s="332" t="s">
        <v>960</v>
      </c>
    </row>
    <row r="175" spans="1:14" ht="60" customHeight="1" x14ac:dyDescent="0.25">
      <c r="A175" s="556"/>
      <c r="B175" s="559"/>
      <c r="C175" s="561"/>
      <c r="D175" s="563"/>
      <c r="E175" s="563"/>
      <c r="F175" s="566"/>
      <c r="G175" s="563"/>
      <c r="H175" s="570"/>
      <c r="I175" s="571"/>
      <c r="J175" s="545" t="s">
        <v>961</v>
      </c>
      <c r="K175" s="550"/>
      <c r="L175" s="331" t="s">
        <v>962</v>
      </c>
      <c r="M175" s="331" t="s">
        <v>959</v>
      </c>
      <c r="N175" s="332" t="s">
        <v>960</v>
      </c>
    </row>
    <row r="176" spans="1:14" ht="66.75" customHeight="1" x14ac:dyDescent="0.25">
      <c r="A176" s="557"/>
      <c r="B176" s="560"/>
      <c r="C176" s="561"/>
      <c r="D176" s="564"/>
      <c r="E176" s="564"/>
      <c r="F176" s="567"/>
      <c r="G176" s="564"/>
      <c r="H176" s="572"/>
      <c r="I176" s="573"/>
      <c r="J176" s="545" t="s">
        <v>963</v>
      </c>
      <c r="K176" s="550"/>
      <c r="L176" s="331" t="s">
        <v>964</v>
      </c>
      <c r="M176" s="331" t="s">
        <v>959</v>
      </c>
      <c r="N176" s="332" t="s">
        <v>960</v>
      </c>
    </row>
    <row r="177" spans="1:14" ht="135" x14ac:dyDescent="0.25">
      <c r="A177" s="333">
        <v>10</v>
      </c>
      <c r="B177" s="334" t="s">
        <v>953</v>
      </c>
      <c r="C177" s="335">
        <v>2</v>
      </c>
      <c r="D177" s="336" t="s">
        <v>965</v>
      </c>
      <c r="E177" s="336" t="s">
        <v>966</v>
      </c>
      <c r="F177" s="337" t="s">
        <v>20</v>
      </c>
      <c r="G177" s="338"/>
      <c r="H177" s="543" t="s">
        <v>967</v>
      </c>
      <c r="I177" s="544"/>
      <c r="J177" s="545" t="s">
        <v>968</v>
      </c>
      <c r="K177" s="546"/>
      <c r="L177" s="331" t="s">
        <v>969</v>
      </c>
      <c r="M177" s="331" t="s">
        <v>959</v>
      </c>
      <c r="N177" s="332" t="s">
        <v>970</v>
      </c>
    </row>
    <row r="178" spans="1:14" ht="142.5" customHeight="1" x14ac:dyDescent="0.25">
      <c r="A178" s="333">
        <v>10</v>
      </c>
      <c r="B178" s="334" t="s">
        <v>953</v>
      </c>
      <c r="C178" s="335">
        <v>3</v>
      </c>
      <c r="D178" s="336" t="s">
        <v>965</v>
      </c>
      <c r="E178" s="336" t="s">
        <v>966</v>
      </c>
      <c r="F178" s="337" t="s">
        <v>20</v>
      </c>
      <c r="G178" s="338"/>
      <c r="H178" s="543" t="s">
        <v>967</v>
      </c>
      <c r="I178" s="544"/>
      <c r="J178" s="545" t="s">
        <v>968</v>
      </c>
      <c r="K178" s="546"/>
      <c r="L178" s="331" t="s">
        <v>969</v>
      </c>
      <c r="M178" s="331" t="s">
        <v>959</v>
      </c>
      <c r="N178" s="332" t="s">
        <v>970</v>
      </c>
    </row>
    <row r="179" spans="1:14" ht="144.75" customHeight="1" x14ac:dyDescent="0.25">
      <c r="A179" s="333">
        <v>10</v>
      </c>
      <c r="B179" s="334" t="s">
        <v>953</v>
      </c>
      <c r="C179" s="335">
        <v>4</v>
      </c>
      <c r="D179" s="336" t="s">
        <v>965</v>
      </c>
      <c r="E179" s="336" t="s">
        <v>966</v>
      </c>
      <c r="F179" s="337" t="s">
        <v>20</v>
      </c>
      <c r="G179" s="338"/>
      <c r="H179" s="543" t="s">
        <v>967</v>
      </c>
      <c r="I179" s="544"/>
      <c r="J179" s="545" t="s">
        <v>968</v>
      </c>
      <c r="K179" s="546"/>
      <c r="L179" s="331" t="s">
        <v>969</v>
      </c>
      <c r="M179" s="331" t="s">
        <v>959</v>
      </c>
      <c r="N179" s="332" t="s">
        <v>970</v>
      </c>
    </row>
    <row r="180" spans="1:14" ht="174.75" x14ac:dyDescent="0.25">
      <c r="A180" s="339">
        <v>11</v>
      </c>
      <c r="B180" s="340" t="s">
        <v>971</v>
      </c>
      <c r="C180" s="341" t="s">
        <v>972</v>
      </c>
      <c r="D180" s="342" t="s">
        <v>973</v>
      </c>
      <c r="E180" s="343" t="s">
        <v>974</v>
      </c>
      <c r="F180" s="344" t="s">
        <v>20</v>
      </c>
      <c r="G180" s="345"/>
      <c r="H180" s="346" t="s">
        <v>975</v>
      </c>
      <c r="I180" s="346" t="s">
        <v>976</v>
      </c>
      <c r="J180" s="346" t="s">
        <v>977</v>
      </c>
      <c r="K180" s="346" t="s">
        <v>978</v>
      </c>
      <c r="L180" s="347">
        <v>43256</v>
      </c>
      <c r="M180" s="347">
        <v>43465</v>
      </c>
      <c r="N180" s="348" t="s">
        <v>979</v>
      </c>
    </row>
    <row r="181" spans="1:14" ht="174.75" x14ac:dyDescent="0.25">
      <c r="A181" s="339">
        <v>11</v>
      </c>
      <c r="B181" s="340" t="s">
        <v>971</v>
      </c>
      <c r="C181" s="349">
        <v>2</v>
      </c>
      <c r="D181" s="342" t="s">
        <v>980</v>
      </c>
      <c r="E181" s="343" t="s">
        <v>974</v>
      </c>
      <c r="F181" s="350" t="s">
        <v>20</v>
      </c>
      <c r="G181" s="342"/>
      <c r="H181" s="346" t="s">
        <v>975</v>
      </c>
      <c r="I181" s="346" t="s">
        <v>976</v>
      </c>
      <c r="J181" s="346" t="s">
        <v>977</v>
      </c>
      <c r="K181" s="346" t="s">
        <v>978</v>
      </c>
      <c r="L181" s="347">
        <v>43256</v>
      </c>
      <c r="M181" s="347">
        <v>43465</v>
      </c>
      <c r="N181" s="348" t="s">
        <v>979</v>
      </c>
    </row>
    <row r="182" spans="1:14" ht="174.75" x14ac:dyDescent="0.25">
      <c r="A182" s="339">
        <v>11</v>
      </c>
      <c r="B182" s="340" t="s">
        <v>971</v>
      </c>
      <c r="C182" s="349">
        <v>3</v>
      </c>
      <c r="D182" s="342" t="s">
        <v>981</v>
      </c>
      <c r="E182" s="343" t="s">
        <v>974</v>
      </c>
      <c r="F182" s="350" t="s">
        <v>20</v>
      </c>
      <c r="G182" s="342"/>
      <c r="H182" s="346" t="s">
        <v>975</v>
      </c>
      <c r="I182" s="346" t="s">
        <v>976</v>
      </c>
      <c r="J182" s="346" t="s">
        <v>977</v>
      </c>
      <c r="K182" s="346" t="s">
        <v>982</v>
      </c>
      <c r="L182" s="347">
        <v>43256</v>
      </c>
      <c r="M182" s="347">
        <v>43465</v>
      </c>
      <c r="N182" s="348" t="s">
        <v>979</v>
      </c>
    </row>
    <row r="183" spans="1:14" ht="239.25" x14ac:dyDescent="0.25">
      <c r="A183" s="339">
        <v>11</v>
      </c>
      <c r="B183" s="340" t="s">
        <v>971</v>
      </c>
      <c r="C183" s="349">
        <v>4</v>
      </c>
      <c r="D183" s="342" t="s">
        <v>983</v>
      </c>
      <c r="E183" s="343" t="s">
        <v>984</v>
      </c>
      <c r="F183" s="350" t="s">
        <v>20</v>
      </c>
      <c r="G183" s="342"/>
      <c r="H183" s="342" t="s">
        <v>985</v>
      </c>
      <c r="I183" s="346" t="s">
        <v>986</v>
      </c>
      <c r="J183" s="346" t="s">
        <v>987</v>
      </c>
      <c r="K183" s="351" t="s">
        <v>988</v>
      </c>
      <c r="L183" s="352">
        <v>43256</v>
      </c>
      <c r="M183" s="352">
        <v>43465</v>
      </c>
      <c r="N183" s="348" t="s">
        <v>989</v>
      </c>
    </row>
    <row r="184" spans="1:14" ht="239.25" x14ac:dyDescent="0.25">
      <c r="A184" s="339">
        <v>11</v>
      </c>
      <c r="B184" s="340" t="s">
        <v>971</v>
      </c>
      <c r="C184" s="349">
        <v>5</v>
      </c>
      <c r="D184" s="342" t="s">
        <v>990</v>
      </c>
      <c r="E184" s="343" t="s">
        <v>984</v>
      </c>
      <c r="F184" s="350" t="s">
        <v>20</v>
      </c>
      <c r="G184" s="342"/>
      <c r="H184" s="342" t="s">
        <v>991</v>
      </c>
      <c r="I184" s="346" t="s">
        <v>986</v>
      </c>
      <c r="J184" s="346" t="s">
        <v>987</v>
      </c>
      <c r="K184" s="351" t="s">
        <v>992</v>
      </c>
      <c r="L184" s="352">
        <v>43256</v>
      </c>
      <c r="M184" s="352">
        <v>43465</v>
      </c>
      <c r="N184" s="348" t="s">
        <v>989</v>
      </c>
    </row>
    <row r="185" spans="1:14" ht="146.25" x14ac:dyDescent="0.25">
      <c r="A185" s="339">
        <v>11</v>
      </c>
      <c r="B185" s="340" t="s">
        <v>971</v>
      </c>
      <c r="C185" s="349">
        <v>6</v>
      </c>
      <c r="D185" s="342" t="s">
        <v>993</v>
      </c>
      <c r="E185" s="343" t="s">
        <v>984</v>
      </c>
      <c r="F185" s="350" t="s">
        <v>20</v>
      </c>
      <c r="G185" s="342"/>
      <c r="H185" s="342" t="s">
        <v>994</v>
      </c>
      <c r="I185" s="346" t="s">
        <v>995</v>
      </c>
      <c r="J185" s="346" t="s">
        <v>996</v>
      </c>
      <c r="K185" s="342" t="s">
        <v>997</v>
      </c>
      <c r="L185" s="352">
        <v>43256</v>
      </c>
      <c r="M185" s="352">
        <v>43465</v>
      </c>
      <c r="N185" s="348" t="s">
        <v>998</v>
      </c>
    </row>
    <row r="186" spans="1:14" ht="146.25" x14ac:dyDescent="0.25">
      <c r="A186" s="339">
        <v>11</v>
      </c>
      <c r="B186" s="340" t="s">
        <v>971</v>
      </c>
      <c r="C186" s="349">
        <v>7</v>
      </c>
      <c r="D186" s="353" t="s">
        <v>999</v>
      </c>
      <c r="E186" s="354" t="s">
        <v>1000</v>
      </c>
      <c r="F186" s="344" t="s">
        <v>20</v>
      </c>
      <c r="G186" s="345"/>
      <c r="H186" s="346" t="s">
        <v>1001</v>
      </c>
      <c r="I186" s="346" t="s">
        <v>1002</v>
      </c>
      <c r="J186" s="346" t="s">
        <v>1003</v>
      </c>
      <c r="K186" s="342" t="s">
        <v>1004</v>
      </c>
      <c r="L186" s="352">
        <v>43256</v>
      </c>
      <c r="M186" s="352">
        <v>43465</v>
      </c>
      <c r="N186" s="348" t="s">
        <v>998</v>
      </c>
    </row>
    <row r="187" spans="1:14" ht="202.5" x14ac:dyDescent="0.25">
      <c r="A187" s="339">
        <v>11</v>
      </c>
      <c r="B187" s="340" t="s">
        <v>971</v>
      </c>
      <c r="C187" s="349">
        <v>8</v>
      </c>
      <c r="D187" s="353" t="s">
        <v>1005</v>
      </c>
      <c r="E187" s="355" t="s">
        <v>1006</v>
      </c>
      <c r="F187" s="349" t="s">
        <v>20</v>
      </c>
      <c r="G187" s="345"/>
      <c r="H187" s="346" t="s">
        <v>1007</v>
      </c>
      <c r="I187" s="346" t="s">
        <v>1008</v>
      </c>
      <c r="J187" s="346" t="s">
        <v>1009</v>
      </c>
      <c r="K187" s="342" t="s">
        <v>1010</v>
      </c>
      <c r="L187" s="352">
        <v>43256</v>
      </c>
      <c r="M187" s="352">
        <v>43465</v>
      </c>
      <c r="N187" s="348" t="s">
        <v>998</v>
      </c>
    </row>
    <row r="188" spans="1:14" ht="213.75" x14ac:dyDescent="0.25">
      <c r="A188" s="339">
        <v>11</v>
      </c>
      <c r="B188" s="340" t="s">
        <v>971</v>
      </c>
      <c r="C188" s="349">
        <v>9</v>
      </c>
      <c r="D188" s="353" t="s">
        <v>1011</v>
      </c>
      <c r="E188" s="356" t="s">
        <v>1012</v>
      </c>
      <c r="F188" s="349" t="s">
        <v>20</v>
      </c>
      <c r="G188" s="345"/>
      <c r="H188" s="346" t="s">
        <v>1013</v>
      </c>
      <c r="I188" s="346" t="s">
        <v>1014</v>
      </c>
      <c r="J188" s="346" t="s">
        <v>1015</v>
      </c>
      <c r="K188" s="342" t="s">
        <v>1010</v>
      </c>
      <c r="L188" s="352">
        <v>43256</v>
      </c>
      <c r="M188" s="352">
        <v>43465</v>
      </c>
      <c r="N188" s="348" t="s">
        <v>1016</v>
      </c>
    </row>
    <row r="189" spans="1:14" ht="199.5" customHeight="1" x14ac:dyDescent="0.25">
      <c r="A189" s="339">
        <v>11</v>
      </c>
      <c r="B189" s="340" t="s">
        <v>971</v>
      </c>
      <c r="C189" s="349">
        <v>10</v>
      </c>
      <c r="D189" s="346" t="s">
        <v>1017</v>
      </c>
      <c r="E189" s="356" t="s">
        <v>1018</v>
      </c>
      <c r="F189" s="349" t="s">
        <v>20</v>
      </c>
      <c r="G189" s="345"/>
      <c r="H189" s="346" t="s">
        <v>1019</v>
      </c>
      <c r="I189" s="346" t="s">
        <v>1020</v>
      </c>
      <c r="J189" s="346" t="s">
        <v>1021</v>
      </c>
      <c r="K189" s="342" t="s">
        <v>1022</v>
      </c>
      <c r="L189" s="352">
        <v>43256</v>
      </c>
      <c r="M189" s="352">
        <v>43465</v>
      </c>
      <c r="N189" s="348" t="s">
        <v>1016</v>
      </c>
    </row>
    <row r="190" spans="1:14" ht="137.25" customHeight="1" x14ac:dyDescent="0.25">
      <c r="A190" s="339">
        <v>11</v>
      </c>
      <c r="B190" s="340" t="s">
        <v>971</v>
      </c>
      <c r="C190" s="349">
        <v>11</v>
      </c>
      <c r="D190" s="346" t="s">
        <v>1023</v>
      </c>
      <c r="E190" s="357" t="s">
        <v>1024</v>
      </c>
      <c r="F190" s="358" t="s">
        <v>20</v>
      </c>
      <c r="G190" s="359"/>
      <c r="H190" s="360" t="s">
        <v>1025</v>
      </c>
      <c r="I190" s="346" t="s">
        <v>1020</v>
      </c>
      <c r="J190" s="346" t="s">
        <v>1021</v>
      </c>
      <c r="K190" s="342" t="s">
        <v>1010</v>
      </c>
      <c r="L190" s="352">
        <v>43256</v>
      </c>
      <c r="M190" s="352">
        <v>43465</v>
      </c>
      <c r="N190" s="348" t="s">
        <v>1026</v>
      </c>
    </row>
    <row r="191" spans="1:14" ht="337.5" x14ac:dyDescent="0.25">
      <c r="A191" s="339">
        <v>11</v>
      </c>
      <c r="B191" s="340" t="s">
        <v>971</v>
      </c>
      <c r="C191" s="349">
        <v>12</v>
      </c>
      <c r="D191" s="680" t="s">
        <v>1027</v>
      </c>
      <c r="E191" s="361" t="s">
        <v>1024</v>
      </c>
      <c r="F191" s="349" t="s">
        <v>20</v>
      </c>
      <c r="G191" s="345"/>
      <c r="H191" s="346" t="s">
        <v>1028</v>
      </c>
      <c r="I191" s="346" t="s">
        <v>1029</v>
      </c>
      <c r="J191" s="346" t="s">
        <v>1030</v>
      </c>
      <c r="K191" s="342" t="s">
        <v>1010</v>
      </c>
      <c r="L191" s="352">
        <v>43256</v>
      </c>
      <c r="M191" s="352">
        <v>43465</v>
      </c>
      <c r="N191" s="348" t="s">
        <v>1031</v>
      </c>
    </row>
    <row r="192" spans="1:14" ht="112.5" x14ac:dyDescent="0.25">
      <c r="A192" s="339">
        <v>11</v>
      </c>
      <c r="B192" s="340" t="s">
        <v>971</v>
      </c>
      <c r="C192" s="349">
        <v>13</v>
      </c>
      <c r="D192" s="362" t="s">
        <v>1032</v>
      </c>
      <c r="E192" s="357" t="s">
        <v>1033</v>
      </c>
      <c r="F192" s="349" t="s">
        <v>20</v>
      </c>
      <c r="G192" s="345"/>
      <c r="H192" s="346" t="s">
        <v>1034</v>
      </c>
      <c r="I192" s="346" t="s">
        <v>1035</v>
      </c>
      <c r="J192" s="346" t="s">
        <v>1036</v>
      </c>
      <c r="K192" s="342" t="s">
        <v>1037</v>
      </c>
      <c r="L192" s="352">
        <v>43256</v>
      </c>
      <c r="M192" s="352">
        <v>43465</v>
      </c>
      <c r="N192" s="348" t="s">
        <v>1038</v>
      </c>
    </row>
    <row r="193" spans="1:14" ht="225" x14ac:dyDescent="0.25">
      <c r="A193" s="339">
        <v>11</v>
      </c>
      <c r="B193" s="340" t="s">
        <v>971</v>
      </c>
      <c r="C193" s="349">
        <v>14</v>
      </c>
      <c r="D193" s="357" t="s">
        <v>1039</v>
      </c>
      <c r="E193" s="357" t="s">
        <v>1024</v>
      </c>
      <c r="F193" s="349" t="s">
        <v>20</v>
      </c>
      <c r="G193" s="345"/>
      <c r="H193" s="342" t="s">
        <v>1040</v>
      </c>
      <c r="I193" s="342" t="s">
        <v>1041</v>
      </c>
      <c r="J193" s="363" t="s">
        <v>1042</v>
      </c>
      <c r="K193" s="342" t="s">
        <v>1043</v>
      </c>
      <c r="L193" s="352">
        <v>43256</v>
      </c>
      <c r="M193" s="352">
        <v>43465</v>
      </c>
      <c r="N193" s="348" t="s">
        <v>1044</v>
      </c>
    </row>
    <row r="194" spans="1:14" ht="213.75" x14ac:dyDescent="0.25">
      <c r="A194" s="364">
        <v>12</v>
      </c>
      <c r="B194" s="67" t="s">
        <v>1045</v>
      </c>
      <c r="C194" s="365">
        <v>1</v>
      </c>
      <c r="D194" s="366" t="s">
        <v>1046</v>
      </c>
      <c r="E194" s="367" t="s">
        <v>1047</v>
      </c>
      <c r="F194" s="368" t="s">
        <v>20</v>
      </c>
      <c r="G194" s="365"/>
      <c r="H194" s="367" t="s">
        <v>1048</v>
      </c>
      <c r="I194" s="367" t="s">
        <v>1049</v>
      </c>
      <c r="J194" s="367" t="s">
        <v>1050</v>
      </c>
      <c r="K194" s="367" t="s">
        <v>1051</v>
      </c>
      <c r="L194" s="369">
        <v>43272</v>
      </c>
      <c r="M194" s="370">
        <v>43455</v>
      </c>
      <c r="N194" s="371" t="s">
        <v>1052</v>
      </c>
    </row>
    <row r="195" spans="1:14" ht="180" x14ac:dyDescent="0.25">
      <c r="A195" s="364">
        <v>12</v>
      </c>
      <c r="B195" s="67" t="s">
        <v>1045</v>
      </c>
      <c r="C195" s="365">
        <v>2</v>
      </c>
      <c r="D195" s="366" t="s">
        <v>1053</v>
      </c>
      <c r="E195" s="366" t="s">
        <v>1054</v>
      </c>
      <c r="F195" s="368" t="s">
        <v>20</v>
      </c>
      <c r="G195" s="365"/>
      <c r="H195" s="367" t="s">
        <v>1055</v>
      </c>
      <c r="I195" s="367" t="s">
        <v>1056</v>
      </c>
      <c r="J195" s="367" t="s">
        <v>1057</v>
      </c>
      <c r="K195" s="367" t="s">
        <v>1058</v>
      </c>
      <c r="L195" s="369">
        <v>43272</v>
      </c>
      <c r="M195" s="370">
        <v>43455</v>
      </c>
      <c r="N195" s="371" t="s">
        <v>1059</v>
      </c>
    </row>
    <row r="196" spans="1:14" ht="45" x14ac:dyDescent="0.25">
      <c r="A196" s="372">
        <v>13</v>
      </c>
      <c r="B196" s="373" t="s">
        <v>1060</v>
      </c>
      <c r="C196" s="547">
        <v>1</v>
      </c>
      <c r="D196" s="374" t="s">
        <v>1061</v>
      </c>
      <c r="E196" s="547" t="s">
        <v>1062</v>
      </c>
      <c r="F196" s="548" t="s">
        <v>20</v>
      </c>
      <c r="G196" s="548"/>
      <c r="H196" s="548" t="s">
        <v>1063</v>
      </c>
      <c r="I196" s="548" t="s">
        <v>1064</v>
      </c>
      <c r="J196" s="548" t="s">
        <v>1065</v>
      </c>
      <c r="K196" s="548" t="s">
        <v>1066</v>
      </c>
      <c r="L196" s="540">
        <v>43265</v>
      </c>
      <c r="M196" s="540">
        <v>43448</v>
      </c>
      <c r="N196" s="542" t="s">
        <v>1067</v>
      </c>
    </row>
    <row r="197" spans="1:14" ht="258.75" x14ac:dyDescent="0.25">
      <c r="A197" s="372">
        <v>13</v>
      </c>
      <c r="B197" s="373" t="s">
        <v>1060</v>
      </c>
      <c r="C197" s="547"/>
      <c r="D197" s="374" t="s">
        <v>1068</v>
      </c>
      <c r="E197" s="547"/>
      <c r="F197" s="549"/>
      <c r="G197" s="549"/>
      <c r="H197" s="549"/>
      <c r="I197" s="549"/>
      <c r="J197" s="549"/>
      <c r="K197" s="549"/>
      <c r="L197" s="541"/>
      <c r="M197" s="541"/>
      <c r="N197" s="542"/>
    </row>
    <row r="198" spans="1:14" ht="119.25" customHeight="1" x14ac:dyDescent="0.25">
      <c r="A198" s="372">
        <v>13</v>
      </c>
      <c r="B198" s="373" t="s">
        <v>1060</v>
      </c>
      <c r="C198" s="547"/>
      <c r="D198" s="374" t="s">
        <v>1069</v>
      </c>
      <c r="E198" s="547"/>
      <c r="F198" s="375" t="s">
        <v>20</v>
      </c>
      <c r="G198" s="376"/>
      <c r="H198" s="375" t="s">
        <v>1070</v>
      </c>
      <c r="I198" s="375" t="s">
        <v>1071</v>
      </c>
      <c r="J198" s="375" t="s">
        <v>1072</v>
      </c>
      <c r="K198" s="375" t="s">
        <v>1073</v>
      </c>
      <c r="L198" s="377">
        <v>43265</v>
      </c>
      <c r="M198" s="378">
        <v>43448</v>
      </c>
      <c r="N198" s="379" t="s">
        <v>1067</v>
      </c>
    </row>
    <row r="199" spans="1:14" ht="123.75" x14ac:dyDescent="0.25">
      <c r="A199" s="372">
        <v>13</v>
      </c>
      <c r="B199" s="373" t="s">
        <v>1060</v>
      </c>
      <c r="C199" s="547"/>
      <c r="D199" s="374" t="s">
        <v>1074</v>
      </c>
      <c r="E199" s="547"/>
      <c r="F199" s="380" t="s">
        <v>20</v>
      </c>
      <c r="G199" s="376"/>
      <c r="H199" s="381" t="s">
        <v>1075</v>
      </c>
      <c r="I199" s="381" t="s">
        <v>1076</v>
      </c>
      <c r="J199" s="382" t="s">
        <v>1077</v>
      </c>
      <c r="K199" s="382" t="s">
        <v>1078</v>
      </c>
      <c r="L199" s="377">
        <v>43265</v>
      </c>
      <c r="M199" s="378">
        <v>43448</v>
      </c>
      <c r="N199" s="383" t="s">
        <v>1079</v>
      </c>
    </row>
    <row r="200" spans="1:14" ht="369.75" x14ac:dyDescent="0.25">
      <c r="A200" s="384">
        <v>13</v>
      </c>
      <c r="B200" s="385" t="s">
        <v>1060</v>
      </c>
      <c r="C200" s="532">
        <v>1</v>
      </c>
      <c r="D200" s="386" t="s">
        <v>1080</v>
      </c>
      <c r="E200" s="533" t="s">
        <v>1062</v>
      </c>
      <c r="F200" s="387" t="s">
        <v>20</v>
      </c>
      <c r="G200" s="388"/>
      <c r="H200" s="389" t="s">
        <v>1081</v>
      </c>
      <c r="I200" s="389" t="s">
        <v>1082</v>
      </c>
      <c r="J200" s="390" t="s">
        <v>1083</v>
      </c>
      <c r="K200" s="390" t="s">
        <v>1084</v>
      </c>
      <c r="L200" s="391">
        <v>43265</v>
      </c>
      <c r="M200" s="392">
        <v>43448</v>
      </c>
      <c r="N200" s="393" t="s">
        <v>1085</v>
      </c>
    </row>
    <row r="201" spans="1:14" ht="220.5" customHeight="1" x14ac:dyDescent="0.25">
      <c r="A201" s="384">
        <v>13</v>
      </c>
      <c r="B201" s="385" t="s">
        <v>1060</v>
      </c>
      <c r="C201" s="532"/>
      <c r="D201" s="386" t="s">
        <v>1086</v>
      </c>
      <c r="E201" s="533"/>
      <c r="F201" s="387" t="s">
        <v>20</v>
      </c>
      <c r="G201" s="394"/>
      <c r="H201" s="394" t="s">
        <v>1087</v>
      </c>
      <c r="I201" s="394" t="s">
        <v>1088</v>
      </c>
      <c r="J201" s="395" t="s">
        <v>1089</v>
      </c>
      <c r="K201" s="395" t="s">
        <v>1090</v>
      </c>
      <c r="L201" s="391">
        <v>43265</v>
      </c>
      <c r="M201" s="392">
        <v>43448</v>
      </c>
      <c r="N201" s="393" t="s">
        <v>1091</v>
      </c>
    </row>
    <row r="202" spans="1:14" ht="280.5" x14ac:dyDescent="0.25">
      <c r="A202" s="384">
        <v>13</v>
      </c>
      <c r="B202" s="385" t="s">
        <v>1060</v>
      </c>
      <c r="C202" s="532">
        <v>1</v>
      </c>
      <c r="D202" s="386" t="s">
        <v>1092</v>
      </c>
      <c r="E202" s="533" t="s">
        <v>1062</v>
      </c>
      <c r="F202" s="387" t="s">
        <v>20</v>
      </c>
      <c r="G202" s="394"/>
      <c r="H202" s="394" t="s">
        <v>1093</v>
      </c>
      <c r="I202" s="394" t="s">
        <v>1094</v>
      </c>
      <c r="J202" s="395" t="s">
        <v>1089</v>
      </c>
      <c r="K202" s="395" t="s">
        <v>1095</v>
      </c>
      <c r="L202" s="391">
        <v>43265</v>
      </c>
      <c r="M202" s="392">
        <v>43448</v>
      </c>
      <c r="N202" s="393" t="s">
        <v>1091</v>
      </c>
    </row>
    <row r="203" spans="1:14" ht="242.25" x14ac:dyDescent="0.25">
      <c r="A203" s="384">
        <v>13</v>
      </c>
      <c r="B203" s="385" t="s">
        <v>1060</v>
      </c>
      <c r="C203" s="532"/>
      <c r="D203" s="386" t="s">
        <v>1096</v>
      </c>
      <c r="E203" s="533"/>
      <c r="F203" s="387" t="s">
        <v>20</v>
      </c>
      <c r="G203" s="394"/>
      <c r="H203" s="394" t="s">
        <v>1097</v>
      </c>
      <c r="I203" s="394" t="s">
        <v>1098</v>
      </c>
      <c r="J203" s="395" t="s">
        <v>1099</v>
      </c>
      <c r="K203" s="395" t="s">
        <v>1100</v>
      </c>
      <c r="L203" s="391">
        <v>43265</v>
      </c>
      <c r="M203" s="392">
        <v>43448</v>
      </c>
      <c r="N203" s="393" t="s">
        <v>1101</v>
      </c>
    </row>
    <row r="204" spans="1:14" ht="293.25" x14ac:dyDescent="0.25">
      <c r="A204" s="384">
        <v>13</v>
      </c>
      <c r="B204" s="385" t="s">
        <v>1060</v>
      </c>
      <c r="C204" s="532">
        <v>1</v>
      </c>
      <c r="D204" s="386" t="s">
        <v>1102</v>
      </c>
      <c r="E204" s="533" t="s">
        <v>1062</v>
      </c>
      <c r="F204" s="387" t="s">
        <v>20</v>
      </c>
      <c r="G204" s="394"/>
      <c r="H204" s="394" t="s">
        <v>1103</v>
      </c>
      <c r="I204" s="394" t="s">
        <v>1104</v>
      </c>
      <c r="J204" s="395" t="s">
        <v>1105</v>
      </c>
      <c r="K204" s="395" t="s">
        <v>1106</v>
      </c>
      <c r="L204" s="391">
        <v>43265</v>
      </c>
      <c r="M204" s="392">
        <v>43448</v>
      </c>
      <c r="N204" s="393" t="s">
        <v>1101</v>
      </c>
    </row>
    <row r="205" spans="1:14" ht="216.75" x14ac:dyDescent="0.25">
      <c r="A205" s="384">
        <v>13</v>
      </c>
      <c r="B205" s="385" t="s">
        <v>1060</v>
      </c>
      <c r="C205" s="532"/>
      <c r="D205" s="386" t="s">
        <v>1107</v>
      </c>
      <c r="E205" s="533"/>
      <c r="F205" s="387" t="s">
        <v>20</v>
      </c>
      <c r="G205" s="394"/>
      <c r="H205" s="394" t="s">
        <v>1108</v>
      </c>
      <c r="I205" s="394" t="s">
        <v>1109</v>
      </c>
      <c r="J205" s="395" t="s">
        <v>1110</v>
      </c>
      <c r="K205" s="395" t="s">
        <v>1111</v>
      </c>
      <c r="L205" s="391">
        <v>43265</v>
      </c>
      <c r="M205" s="392">
        <v>43448</v>
      </c>
      <c r="N205" s="393" t="s">
        <v>1101</v>
      </c>
    </row>
    <row r="206" spans="1:14" ht="293.25" x14ac:dyDescent="0.25">
      <c r="A206" s="384">
        <v>13</v>
      </c>
      <c r="B206" s="385" t="s">
        <v>1060</v>
      </c>
      <c r="C206" s="532">
        <v>1</v>
      </c>
      <c r="D206" s="386" t="s">
        <v>1112</v>
      </c>
      <c r="E206" s="534" t="s">
        <v>1062</v>
      </c>
      <c r="F206" s="387" t="s">
        <v>20</v>
      </c>
      <c r="G206" s="394"/>
      <c r="H206" s="394" t="s">
        <v>1113</v>
      </c>
      <c r="I206" s="394" t="s">
        <v>1114</v>
      </c>
      <c r="J206" s="395" t="s">
        <v>1115</v>
      </c>
      <c r="K206" s="395" t="s">
        <v>1116</v>
      </c>
      <c r="L206" s="391">
        <v>43265</v>
      </c>
      <c r="M206" s="392">
        <v>43448</v>
      </c>
      <c r="N206" s="393" t="s">
        <v>1117</v>
      </c>
    </row>
    <row r="207" spans="1:14" ht="280.5" x14ac:dyDescent="0.25">
      <c r="A207" s="384">
        <v>13</v>
      </c>
      <c r="B207" s="385" t="s">
        <v>1060</v>
      </c>
      <c r="C207" s="532"/>
      <c r="D207" s="386" t="s">
        <v>1118</v>
      </c>
      <c r="E207" s="535"/>
      <c r="F207" s="387" t="s">
        <v>20</v>
      </c>
      <c r="G207" s="394"/>
      <c r="H207" s="394" t="s">
        <v>1119</v>
      </c>
      <c r="I207" s="394" t="s">
        <v>1120</v>
      </c>
      <c r="J207" s="395" t="s">
        <v>1121</v>
      </c>
      <c r="K207" s="395" t="s">
        <v>1111</v>
      </c>
      <c r="L207" s="391">
        <v>43265</v>
      </c>
      <c r="M207" s="392">
        <v>43448</v>
      </c>
      <c r="N207" s="393" t="s">
        <v>1122</v>
      </c>
    </row>
    <row r="208" spans="1:14" ht="168.75" x14ac:dyDescent="0.25">
      <c r="A208" s="372">
        <v>13</v>
      </c>
      <c r="B208" s="373" t="s">
        <v>1060</v>
      </c>
      <c r="C208" s="375">
        <v>1</v>
      </c>
      <c r="D208" s="396" t="s">
        <v>1123</v>
      </c>
      <c r="E208" s="375" t="s">
        <v>1062</v>
      </c>
      <c r="F208" s="397" t="s">
        <v>20</v>
      </c>
      <c r="G208" s="398"/>
      <c r="H208" s="376" t="s">
        <v>1124</v>
      </c>
      <c r="I208" s="376" t="s">
        <v>1125</v>
      </c>
      <c r="J208" s="375" t="s">
        <v>1126</v>
      </c>
      <c r="K208" s="375" t="s">
        <v>1127</v>
      </c>
      <c r="L208" s="377">
        <v>43265</v>
      </c>
      <c r="M208" s="378">
        <v>43448</v>
      </c>
      <c r="N208" s="383" t="s">
        <v>1122</v>
      </c>
    </row>
    <row r="209" spans="1:14" ht="90.75" customHeight="1" x14ac:dyDescent="0.25">
      <c r="A209" s="536">
        <v>14</v>
      </c>
      <c r="B209" s="537" t="s">
        <v>1128</v>
      </c>
      <c r="C209" s="538">
        <v>1</v>
      </c>
      <c r="D209" s="539" t="s">
        <v>1129</v>
      </c>
      <c r="E209" s="539" t="s">
        <v>1130</v>
      </c>
      <c r="F209" s="528" t="s">
        <v>20</v>
      </c>
      <c r="G209" s="529"/>
      <c r="H209" s="530" t="s">
        <v>1131</v>
      </c>
      <c r="I209" s="530" t="s">
        <v>1132</v>
      </c>
      <c r="J209" s="399" t="s">
        <v>1133</v>
      </c>
      <c r="K209" s="399" t="s">
        <v>1134</v>
      </c>
      <c r="L209" s="400">
        <v>43290</v>
      </c>
      <c r="M209" s="400">
        <v>43434</v>
      </c>
      <c r="N209" s="401" t="s">
        <v>1135</v>
      </c>
    </row>
    <row r="210" spans="1:14" ht="85.5" customHeight="1" x14ac:dyDescent="0.25">
      <c r="A210" s="536"/>
      <c r="B210" s="537"/>
      <c r="C210" s="538"/>
      <c r="D210" s="539"/>
      <c r="E210" s="539"/>
      <c r="F210" s="528"/>
      <c r="G210" s="529"/>
      <c r="H210" s="530"/>
      <c r="I210" s="530"/>
      <c r="J210" s="399" t="s">
        <v>1136</v>
      </c>
      <c r="K210" s="399" t="s">
        <v>1137</v>
      </c>
      <c r="L210" s="400">
        <v>43290</v>
      </c>
      <c r="M210" s="400">
        <v>43434</v>
      </c>
      <c r="N210" s="401" t="s">
        <v>1138</v>
      </c>
    </row>
    <row r="211" spans="1:14" ht="111" customHeight="1" x14ac:dyDescent="0.25">
      <c r="A211" s="536"/>
      <c r="B211" s="537"/>
      <c r="C211" s="538"/>
      <c r="D211" s="539"/>
      <c r="E211" s="539"/>
      <c r="F211" s="528"/>
      <c r="G211" s="529"/>
      <c r="H211" s="530"/>
      <c r="I211" s="530"/>
      <c r="J211" s="399" t="s">
        <v>1139</v>
      </c>
      <c r="K211" s="399" t="s">
        <v>1140</v>
      </c>
      <c r="L211" s="400">
        <v>43290</v>
      </c>
      <c r="M211" s="400">
        <v>43434</v>
      </c>
      <c r="N211" s="401" t="s">
        <v>1138</v>
      </c>
    </row>
    <row r="212" spans="1:14" ht="94.5" customHeight="1" x14ac:dyDescent="0.25">
      <c r="A212" s="268">
        <v>14</v>
      </c>
      <c r="B212" s="269" t="s">
        <v>1128</v>
      </c>
      <c r="C212" s="402">
        <v>1</v>
      </c>
      <c r="D212" s="403" t="s">
        <v>1129</v>
      </c>
      <c r="E212" s="273"/>
      <c r="F212" s="271" t="s">
        <v>20</v>
      </c>
      <c r="G212" s="404"/>
      <c r="H212" s="403"/>
      <c r="I212" s="404"/>
      <c r="J212" s="399" t="s">
        <v>1141</v>
      </c>
      <c r="K212" s="399" t="s">
        <v>1142</v>
      </c>
      <c r="L212" s="400">
        <v>43313</v>
      </c>
      <c r="M212" s="400">
        <v>43434</v>
      </c>
      <c r="N212" s="401" t="s">
        <v>1143</v>
      </c>
    </row>
    <row r="213" spans="1:14" ht="186" customHeight="1" x14ac:dyDescent="0.25">
      <c r="A213" s="232">
        <v>15</v>
      </c>
      <c r="B213" s="233" t="s">
        <v>1144</v>
      </c>
      <c r="C213" s="257">
        <v>1</v>
      </c>
      <c r="D213" s="254" t="s">
        <v>1145</v>
      </c>
      <c r="E213" s="254" t="s">
        <v>1146</v>
      </c>
      <c r="F213" s="254" t="s">
        <v>20</v>
      </c>
      <c r="G213" s="254"/>
      <c r="H213" s="254" t="s">
        <v>1147</v>
      </c>
      <c r="I213" s="254" t="s">
        <v>1148</v>
      </c>
      <c r="J213" s="254" t="s">
        <v>1149</v>
      </c>
      <c r="K213" s="254" t="s">
        <v>1150</v>
      </c>
      <c r="L213" s="405">
        <v>43313</v>
      </c>
      <c r="M213" s="405" t="s">
        <v>304</v>
      </c>
      <c r="N213" s="406" t="s">
        <v>1151</v>
      </c>
    </row>
    <row r="214" spans="1:14" ht="180" x14ac:dyDescent="0.25">
      <c r="A214" s="232">
        <v>15</v>
      </c>
      <c r="B214" s="233" t="s">
        <v>1144</v>
      </c>
      <c r="C214" s="257">
        <v>2</v>
      </c>
      <c r="D214" s="254" t="s">
        <v>1152</v>
      </c>
      <c r="E214" s="254" t="s">
        <v>1153</v>
      </c>
      <c r="F214" s="254" t="s">
        <v>20</v>
      </c>
      <c r="G214" s="254"/>
      <c r="H214" s="254" t="s">
        <v>1154</v>
      </c>
      <c r="I214" s="254" t="s">
        <v>1155</v>
      </c>
      <c r="J214" s="254" t="s">
        <v>1156</v>
      </c>
      <c r="K214" s="254" t="s">
        <v>1157</v>
      </c>
      <c r="L214" s="405">
        <v>43313</v>
      </c>
      <c r="M214" s="405" t="s">
        <v>304</v>
      </c>
      <c r="N214" s="406" t="s">
        <v>1151</v>
      </c>
    </row>
    <row r="215" spans="1:14" ht="180" x14ac:dyDescent="0.25">
      <c r="A215" s="232">
        <v>15</v>
      </c>
      <c r="B215" s="233" t="s">
        <v>1144</v>
      </c>
      <c r="C215" s="257">
        <v>3</v>
      </c>
      <c r="D215" s="679" t="s">
        <v>1158</v>
      </c>
      <c r="E215" s="254" t="s">
        <v>1159</v>
      </c>
      <c r="F215" s="254" t="s">
        <v>20</v>
      </c>
      <c r="G215" s="254"/>
      <c r="H215" s="254" t="s">
        <v>1160</v>
      </c>
      <c r="I215" s="254" t="s">
        <v>849</v>
      </c>
      <c r="J215" s="254" t="s">
        <v>850</v>
      </c>
      <c r="K215" s="254" t="s">
        <v>1161</v>
      </c>
      <c r="L215" s="405">
        <v>43313</v>
      </c>
      <c r="M215" s="405" t="s">
        <v>304</v>
      </c>
      <c r="N215" s="406" t="s">
        <v>1162</v>
      </c>
    </row>
    <row r="216" spans="1:14" ht="146.25" x14ac:dyDescent="0.25">
      <c r="A216" s="232">
        <v>15</v>
      </c>
      <c r="B216" s="233" t="s">
        <v>1144</v>
      </c>
      <c r="C216" s="257">
        <v>4</v>
      </c>
      <c r="D216" s="679" t="s">
        <v>1163</v>
      </c>
      <c r="E216" s="254" t="s">
        <v>1164</v>
      </c>
      <c r="F216" s="254" t="s">
        <v>20</v>
      </c>
      <c r="G216" s="254"/>
      <c r="H216" s="254" t="s">
        <v>1165</v>
      </c>
      <c r="I216" s="254" t="s">
        <v>1166</v>
      </c>
      <c r="J216" s="254" t="s">
        <v>1167</v>
      </c>
      <c r="K216" s="254" t="s">
        <v>1168</v>
      </c>
      <c r="L216" s="405">
        <v>43313</v>
      </c>
      <c r="M216" s="405" t="s">
        <v>304</v>
      </c>
      <c r="N216" s="406" t="s">
        <v>1169</v>
      </c>
    </row>
    <row r="217" spans="1:14" ht="140.25" customHeight="1" x14ac:dyDescent="0.25">
      <c r="A217" s="531">
        <v>16</v>
      </c>
      <c r="B217" s="523" t="s">
        <v>1170</v>
      </c>
      <c r="C217" s="524">
        <v>1</v>
      </c>
      <c r="D217" s="525" t="s">
        <v>1171</v>
      </c>
      <c r="E217" s="525" t="s">
        <v>1172</v>
      </c>
      <c r="F217" s="407" t="s">
        <v>20</v>
      </c>
      <c r="G217" s="155"/>
      <c r="H217" s="408" t="s">
        <v>1173</v>
      </c>
      <c r="I217" s="525" t="s">
        <v>1174</v>
      </c>
      <c r="J217" s="408" t="s">
        <v>1175</v>
      </c>
      <c r="K217" s="408" t="s">
        <v>1176</v>
      </c>
      <c r="L217" s="409" t="s">
        <v>1177</v>
      </c>
      <c r="M217" s="409" t="s">
        <v>1178</v>
      </c>
      <c r="N217" s="410" t="s">
        <v>1179</v>
      </c>
    </row>
    <row r="218" spans="1:14" ht="108.75" customHeight="1" x14ac:dyDescent="0.25">
      <c r="A218" s="531"/>
      <c r="B218" s="523"/>
      <c r="C218" s="524"/>
      <c r="D218" s="526"/>
      <c r="E218" s="526"/>
      <c r="F218" s="407" t="s">
        <v>20</v>
      </c>
      <c r="G218" s="155"/>
      <c r="H218" s="408" t="s">
        <v>1180</v>
      </c>
      <c r="I218" s="526"/>
      <c r="J218" s="408" t="s">
        <v>1181</v>
      </c>
      <c r="K218" s="408" t="s">
        <v>1182</v>
      </c>
      <c r="L218" s="409" t="s">
        <v>1183</v>
      </c>
      <c r="M218" s="409" t="s">
        <v>1184</v>
      </c>
      <c r="N218" s="410" t="s">
        <v>1185</v>
      </c>
    </row>
    <row r="219" spans="1:14" ht="180" x14ac:dyDescent="0.25">
      <c r="A219" s="531"/>
      <c r="B219" s="523"/>
      <c r="C219" s="524"/>
      <c r="D219" s="527"/>
      <c r="E219" s="527"/>
      <c r="F219" s="407"/>
      <c r="G219" s="155" t="s">
        <v>20</v>
      </c>
      <c r="H219" s="408" t="s">
        <v>1186</v>
      </c>
      <c r="I219" s="527"/>
      <c r="J219" s="408" t="s">
        <v>1187</v>
      </c>
      <c r="K219" s="408" t="s">
        <v>1188</v>
      </c>
      <c r="L219" s="409" t="s">
        <v>1189</v>
      </c>
      <c r="M219" s="409" t="s">
        <v>1190</v>
      </c>
      <c r="N219" s="410" t="s">
        <v>1179</v>
      </c>
    </row>
    <row r="220" spans="1:14" ht="382.5" x14ac:dyDescent="0.25">
      <c r="A220" s="522">
        <v>16</v>
      </c>
      <c r="B220" s="523" t="s">
        <v>1170</v>
      </c>
      <c r="C220" s="524">
        <v>2</v>
      </c>
      <c r="D220" s="525" t="s">
        <v>1191</v>
      </c>
      <c r="E220" s="525" t="s">
        <v>1192</v>
      </c>
      <c r="F220" s="407" t="s">
        <v>20</v>
      </c>
      <c r="G220" s="155"/>
      <c r="H220" s="408" t="s">
        <v>1193</v>
      </c>
      <c r="I220" s="408" t="s">
        <v>1194</v>
      </c>
      <c r="J220" s="408" t="s">
        <v>1195</v>
      </c>
      <c r="K220" s="408" t="s">
        <v>1196</v>
      </c>
      <c r="L220" s="409" t="s">
        <v>1177</v>
      </c>
      <c r="M220" s="409" t="s">
        <v>1197</v>
      </c>
      <c r="N220" s="410" t="s">
        <v>1179</v>
      </c>
    </row>
    <row r="221" spans="1:14" ht="123" customHeight="1" x14ac:dyDescent="0.25">
      <c r="A221" s="522"/>
      <c r="B221" s="523"/>
      <c r="C221" s="524"/>
      <c r="D221" s="526"/>
      <c r="E221" s="526"/>
      <c r="F221" s="407" t="s">
        <v>20</v>
      </c>
      <c r="G221" s="155" t="s">
        <v>20</v>
      </c>
      <c r="H221" s="408" t="s">
        <v>1198</v>
      </c>
      <c r="I221" s="408" t="s">
        <v>1199</v>
      </c>
      <c r="J221" s="408" t="s">
        <v>1200</v>
      </c>
      <c r="K221" s="408" t="s">
        <v>1201</v>
      </c>
      <c r="L221" s="409" t="s">
        <v>1202</v>
      </c>
      <c r="M221" s="409" t="s">
        <v>1203</v>
      </c>
      <c r="N221" s="410" t="s">
        <v>1204</v>
      </c>
    </row>
    <row r="222" spans="1:14" ht="270" x14ac:dyDescent="0.25">
      <c r="A222" s="522"/>
      <c r="B222" s="523"/>
      <c r="C222" s="524"/>
      <c r="D222" s="527"/>
      <c r="E222" s="527"/>
      <c r="F222" s="407" t="s">
        <v>20</v>
      </c>
      <c r="G222" s="155" t="s">
        <v>20</v>
      </c>
      <c r="H222" s="408" t="s">
        <v>1205</v>
      </c>
      <c r="I222" s="408" t="s">
        <v>1206</v>
      </c>
      <c r="J222" s="408" t="s">
        <v>1207</v>
      </c>
      <c r="K222" s="408" t="s">
        <v>1208</v>
      </c>
      <c r="L222" s="409" t="s">
        <v>1209</v>
      </c>
      <c r="M222" s="409" t="s">
        <v>1210</v>
      </c>
      <c r="N222" s="410" t="s">
        <v>1179</v>
      </c>
    </row>
    <row r="223" spans="1:14" ht="326.25" x14ac:dyDescent="0.25">
      <c r="A223" s="522">
        <v>16</v>
      </c>
      <c r="B223" s="523" t="s">
        <v>1170</v>
      </c>
      <c r="C223" s="524">
        <v>3</v>
      </c>
      <c r="D223" s="525" t="s">
        <v>1211</v>
      </c>
      <c r="E223" s="525" t="s">
        <v>1212</v>
      </c>
      <c r="F223" s="407" t="s">
        <v>20</v>
      </c>
      <c r="G223" s="411"/>
      <c r="H223" s="408" t="s">
        <v>1213</v>
      </c>
      <c r="I223" s="408" t="s">
        <v>1214</v>
      </c>
      <c r="J223" s="408" t="s">
        <v>1215</v>
      </c>
      <c r="K223" s="408" t="s">
        <v>1216</v>
      </c>
      <c r="L223" s="409" t="s">
        <v>1217</v>
      </c>
      <c r="M223" s="409" t="s">
        <v>1197</v>
      </c>
      <c r="N223" s="410" t="s">
        <v>1218</v>
      </c>
    </row>
    <row r="224" spans="1:14" ht="186.75" customHeight="1" x14ac:dyDescent="0.25">
      <c r="A224" s="522"/>
      <c r="B224" s="523"/>
      <c r="C224" s="524"/>
      <c r="D224" s="527"/>
      <c r="E224" s="527"/>
      <c r="F224" s="411"/>
      <c r="G224" s="407" t="s">
        <v>20</v>
      </c>
      <c r="H224" s="408" t="s">
        <v>1219</v>
      </c>
      <c r="I224" s="408" t="s">
        <v>1220</v>
      </c>
      <c r="J224" s="408" t="s">
        <v>1221</v>
      </c>
      <c r="K224" s="408" t="s">
        <v>1222</v>
      </c>
      <c r="L224" s="409" t="s">
        <v>1217</v>
      </c>
      <c r="M224" s="409" t="s">
        <v>1197</v>
      </c>
      <c r="N224" s="410" t="s">
        <v>1204</v>
      </c>
    </row>
    <row r="225" spans="1:14" ht="213.75" x14ac:dyDescent="0.25">
      <c r="A225" s="275">
        <v>17</v>
      </c>
      <c r="B225" s="412" t="s">
        <v>1223</v>
      </c>
      <c r="C225" s="413">
        <v>1</v>
      </c>
      <c r="D225" s="278" t="s">
        <v>1224</v>
      </c>
      <c r="E225" s="278" t="s">
        <v>1225</v>
      </c>
      <c r="F225" s="414" t="s">
        <v>20</v>
      </c>
      <c r="G225" s="283"/>
      <c r="H225" s="278" t="s">
        <v>1226</v>
      </c>
      <c r="I225" s="278" t="s">
        <v>1227</v>
      </c>
      <c r="J225" s="278" t="s">
        <v>1228</v>
      </c>
      <c r="K225" s="278" t="s">
        <v>1229</v>
      </c>
      <c r="L225" s="415">
        <v>43367</v>
      </c>
      <c r="M225" s="415">
        <v>43548</v>
      </c>
      <c r="N225" s="416" t="s">
        <v>1230</v>
      </c>
    </row>
    <row r="226" spans="1:14" ht="409.5" x14ac:dyDescent="0.25">
      <c r="A226" s="275">
        <v>17</v>
      </c>
      <c r="B226" s="412" t="s">
        <v>1223</v>
      </c>
      <c r="C226" s="413">
        <v>2</v>
      </c>
      <c r="D226" s="278" t="s">
        <v>1231</v>
      </c>
      <c r="E226" s="278" t="s">
        <v>1232</v>
      </c>
      <c r="F226" s="414" t="s">
        <v>20</v>
      </c>
      <c r="G226" s="283"/>
      <c r="H226" s="278" t="s">
        <v>1233</v>
      </c>
      <c r="I226" s="278" t="s">
        <v>1234</v>
      </c>
      <c r="J226" s="278" t="s">
        <v>1235</v>
      </c>
      <c r="K226" s="278" t="s">
        <v>1236</v>
      </c>
      <c r="L226" s="415">
        <v>43367</v>
      </c>
      <c r="M226" s="415">
        <v>43548</v>
      </c>
      <c r="N226" s="416" t="s">
        <v>1230</v>
      </c>
    </row>
    <row r="227" spans="1:14" ht="124.5" customHeight="1" x14ac:dyDescent="0.25">
      <c r="A227" s="509">
        <v>18</v>
      </c>
      <c r="B227" s="512" t="s">
        <v>1237</v>
      </c>
      <c r="C227" s="515">
        <v>1</v>
      </c>
      <c r="D227" s="515" t="s">
        <v>1238</v>
      </c>
      <c r="E227" s="515" t="s">
        <v>1239</v>
      </c>
      <c r="F227" s="417" t="s">
        <v>20</v>
      </c>
      <c r="G227" s="418"/>
      <c r="H227" s="419" t="s">
        <v>1240</v>
      </c>
      <c r="I227" s="419" t="s">
        <v>1241</v>
      </c>
      <c r="J227" s="419" t="s">
        <v>1242</v>
      </c>
      <c r="K227" s="419" t="s">
        <v>1243</v>
      </c>
      <c r="L227" s="419" t="s">
        <v>1244</v>
      </c>
      <c r="M227" s="419" t="s">
        <v>318</v>
      </c>
      <c r="N227" s="420" t="s">
        <v>1245</v>
      </c>
    </row>
    <row r="228" spans="1:14" ht="111.75" customHeight="1" x14ac:dyDescent="0.25">
      <c r="A228" s="510"/>
      <c r="B228" s="513"/>
      <c r="C228" s="516"/>
      <c r="D228" s="516"/>
      <c r="E228" s="516"/>
      <c r="F228" s="421"/>
      <c r="G228" s="422" t="s">
        <v>20</v>
      </c>
      <c r="H228" s="419" t="s">
        <v>1246</v>
      </c>
      <c r="I228" s="419" t="s">
        <v>1247</v>
      </c>
      <c r="J228" s="419" t="s">
        <v>1248</v>
      </c>
      <c r="K228" s="419" t="s">
        <v>1249</v>
      </c>
      <c r="L228" s="419" t="s">
        <v>318</v>
      </c>
      <c r="M228" s="419" t="s">
        <v>1250</v>
      </c>
      <c r="N228" s="420" t="s">
        <v>1251</v>
      </c>
    </row>
    <row r="229" spans="1:14" ht="91.5" customHeight="1" x14ac:dyDescent="0.25">
      <c r="A229" s="511"/>
      <c r="B229" s="514"/>
      <c r="C229" s="517"/>
      <c r="D229" s="517"/>
      <c r="E229" s="517"/>
      <c r="F229" s="421"/>
      <c r="G229" s="422" t="s">
        <v>20</v>
      </c>
      <c r="H229" s="419" t="s">
        <v>1252</v>
      </c>
      <c r="I229" s="419" t="s">
        <v>1253</v>
      </c>
      <c r="J229" s="419" t="s">
        <v>1254</v>
      </c>
      <c r="K229" s="419" t="s">
        <v>1255</v>
      </c>
      <c r="L229" s="419" t="s">
        <v>1256</v>
      </c>
      <c r="M229" s="419" t="s">
        <v>1250</v>
      </c>
      <c r="N229" s="420" t="s">
        <v>1251</v>
      </c>
    </row>
    <row r="230" spans="1:14" ht="208.5" customHeight="1" x14ac:dyDescent="0.25">
      <c r="A230" s="423">
        <v>19</v>
      </c>
      <c r="B230" s="424" t="s">
        <v>1045</v>
      </c>
      <c r="C230" s="425">
        <v>1</v>
      </c>
      <c r="D230" s="426" t="s">
        <v>1354</v>
      </c>
      <c r="E230" s="427" t="s">
        <v>1257</v>
      </c>
      <c r="F230" s="428" t="s">
        <v>20</v>
      </c>
      <c r="G230" s="425"/>
      <c r="H230" s="426" t="s">
        <v>1258</v>
      </c>
      <c r="I230" s="426" t="s">
        <v>1259</v>
      </c>
      <c r="J230" s="426" t="s">
        <v>1260</v>
      </c>
      <c r="K230" s="427" t="s">
        <v>1261</v>
      </c>
      <c r="L230" s="429">
        <v>43403</v>
      </c>
      <c r="M230" s="429">
        <v>43585</v>
      </c>
      <c r="N230" s="430" t="s">
        <v>1262</v>
      </c>
    </row>
    <row r="231" spans="1:14" ht="292.5" x14ac:dyDescent="0.25">
      <c r="A231" s="431">
        <v>20</v>
      </c>
      <c r="B231" s="432" t="s">
        <v>1263</v>
      </c>
      <c r="C231" s="433">
        <v>1</v>
      </c>
      <c r="D231" s="437" t="s">
        <v>1264</v>
      </c>
      <c r="E231" s="434" t="s">
        <v>1265</v>
      </c>
      <c r="F231" s="435" t="s">
        <v>20</v>
      </c>
      <c r="G231" s="436"/>
      <c r="H231" s="434" t="s">
        <v>1266</v>
      </c>
      <c r="I231" s="434" t="s">
        <v>1267</v>
      </c>
      <c r="J231" s="437" t="s">
        <v>1268</v>
      </c>
      <c r="K231" s="434" t="s">
        <v>1269</v>
      </c>
      <c r="L231" s="434" t="s">
        <v>559</v>
      </c>
      <c r="M231" s="434" t="s">
        <v>584</v>
      </c>
      <c r="N231" s="438" t="s">
        <v>1270</v>
      </c>
    </row>
    <row r="232" spans="1:14" ht="236.25" x14ac:dyDescent="0.25">
      <c r="A232" s="431">
        <v>20</v>
      </c>
      <c r="B232" s="432" t="s">
        <v>1263</v>
      </c>
      <c r="C232" s="433">
        <v>2</v>
      </c>
      <c r="D232" s="434" t="s">
        <v>1271</v>
      </c>
      <c r="E232" s="434" t="s">
        <v>1272</v>
      </c>
      <c r="F232" s="435" t="s">
        <v>20</v>
      </c>
      <c r="G232" s="440"/>
      <c r="H232" s="434" t="s">
        <v>1273</v>
      </c>
      <c r="I232" s="434" t="s">
        <v>1274</v>
      </c>
      <c r="J232" s="439" t="s">
        <v>1275</v>
      </c>
      <c r="K232" s="434" t="s">
        <v>1276</v>
      </c>
      <c r="L232" s="434" t="s">
        <v>1277</v>
      </c>
      <c r="M232" s="434" t="s">
        <v>584</v>
      </c>
      <c r="N232" s="438" t="s">
        <v>1278</v>
      </c>
    </row>
    <row r="233" spans="1:14" ht="337.5" x14ac:dyDescent="0.25">
      <c r="A233" s="431">
        <v>20</v>
      </c>
      <c r="B233" s="432" t="s">
        <v>1263</v>
      </c>
      <c r="C233" s="433">
        <v>3</v>
      </c>
      <c r="D233" s="434" t="s">
        <v>1279</v>
      </c>
      <c r="E233" s="434" t="s">
        <v>1280</v>
      </c>
      <c r="F233" s="435" t="s">
        <v>20</v>
      </c>
      <c r="G233" s="440"/>
      <c r="H233" s="434" t="s">
        <v>1281</v>
      </c>
      <c r="I233" s="434" t="s">
        <v>1282</v>
      </c>
      <c r="J233" s="439" t="s">
        <v>1283</v>
      </c>
      <c r="K233" s="434" t="s">
        <v>1284</v>
      </c>
      <c r="L233" s="434" t="s">
        <v>1277</v>
      </c>
      <c r="M233" s="434" t="s">
        <v>584</v>
      </c>
      <c r="N233" s="438" t="s">
        <v>1285</v>
      </c>
    </row>
    <row r="234" spans="1:14" ht="337.5" x14ac:dyDescent="0.25">
      <c r="A234" s="431">
        <v>20</v>
      </c>
      <c r="B234" s="432" t="s">
        <v>1263</v>
      </c>
      <c r="C234" s="433">
        <v>4</v>
      </c>
      <c r="D234" s="434" t="s">
        <v>1286</v>
      </c>
      <c r="E234" s="434" t="s">
        <v>1287</v>
      </c>
      <c r="F234" s="435" t="s">
        <v>20</v>
      </c>
      <c r="G234" s="440"/>
      <c r="H234" s="434" t="s">
        <v>1288</v>
      </c>
      <c r="I234" s="434" t="s">
        <v>1289</v>
      </c>
      <c r="J234" s="439" t="s">
        <v>1283</v>
      </c>
      <c r="K234" s="434" t="s">
        <v>1290</v>
      </c>
      <c r="L234" s="434" t="s">
        <v>1277</v>
      </c>
      <c r="M234" s="434" t="s">
        <v>584</v>
      </c>
      <c r="N234" s="438" t="s">
        <v>1285</v>
      </c>
    </row>
    <row r="235" spans="1:14" ht="152.25" customHeight="1" x14ac:dyDescent="0.25">
      <c r="A235" s="518">
        <v>21</v>
      </c>
      <c r="B235" s="519" t="s">
        <v>1291</v>
      </c>
      <c r="C235" s="520">
        <v>1</v>
      </c>
      <c r="D235" s="507" t="s">
        <v>1292</v>
      </c>
      <c r="E235" s="441" t="s">
        <v>1293</v>
      </c>
      <c r="F235" s="503" t="s">
        <v>20</v>
      </c>
      <c r="G235" s="505"/>
      <c r="H235" s="507" t="s">
        <v>1294</v>
      </c>
      <c r="I235" s="442" t="s">
        <v>1295</v>
      </c>
      <c r="J235" s="442" t="s">
        <v>1296</v>
      </c>
      <c r="K235" s="441" t="s">
        <v>1297</v>
      </c>
      <c r="L235" s="443" t="s">
        <v>1250</v>
      </c>
      <c r="M235" s="443" t="s">
        <v>1298</v>
      </c>
      <c r="N235" s="174" t="s">
        <v>1299</v>
      </c>
    </row>
    <row r="236" spans="1:14" ht="90" x14ac:dyDescent="0.25">
      <c r="A236" s="518"/>
      <c r="B236" s="519"/>
      <c r="C236" s="521"/>
      <c r="D236" s="508"/>
      <c r="E236" s="441" t="s">
        <v>1300</v>
      </c>
      <c r="F236" s="504"/>
      <c r="G236" s="506"/>
      <c r="H236" s="508"/>
      <c r="I236" s="442" t="s">
        <v>1301</v>
      </c>
      <c r="J236" s="442" t="s">
        <v>1302</v>
      </c>
      <c r="K236" s="441" t="s">
        <v>1303</v>
      </c>
      <c r="L236" s="443" t="s">
        <v>1256</v>
      </c>
      <c r="M236" s="443" t="s">
        <v>1256</v>
      </c>
      <c r="N236" s="444" t="s">
        <v>1304</v>
      </c>
    </row>
    <row r="237" spans="1:14" ht="102" customHeight="1" x14ac:dyDescent="0.25">
      <c r="A237" s="445">
        <v>22</v>
      </c>
      <c r="B237" s="183" t="s">
        <v>1305</v>
      </c>
      <c r="C237" s="41">
        <v>1</v>
      </c>
      <c r="D237" s="21" t="s">
        <v>1306</v>
      </c>
      <c r="E237" s="21" t="s">
        <v>1307</v>
      </c>
      <c r="F237" s="21" t="s">
        <v>20</v>
      </c>
      <c r="G237" s="21"/>
      <c r="H237" s="21" t="s">
        <v>1308</v>
      </c>
      <c r="I237" s="21" t="s">
        <v>1309</v>
      </c>
      <c r="J237" s="21" t="s">
        <v>1310</v>
      </c>
      <c r="K237" s="21" t="s">
        <v>1311</v>
      </c>
      <c r="L237" s="446">
        <v>43435</v>
      </c>
      <c r="M237" s="446" t="s">
        <v>304</v>
      </c>
      <c r="N237" s="447" t="s">
        <v>1312</v>
      </c>
    </row>
    <row r="238" spans="1:14" ht="135" x14ac:dyDescent="0.25">
      <c r="A238" s="445">
        <v>22</v>
      </c>
      <c r="B238" s="183" t="s">
        <v>1305</v>
      </c>
      <c r="C238" s="41">
        <v>2</v>
      </c>
      <c r="D238" s="21" t="s">
        <v>1313</v>
      </c>
      <c r="E238" s="21" t="s">
        <v>1314</v>
      </c>
      <c r="F238" s="21" t="s">
        <v>20</v>
      </c>
      <c r="G238" s="21"/>
      <c r="H238" s="21" t="s">
        <v>1315</v>
      </c>
      <c r="I238" s="21" t="s">
        <v>1316</v>
      </c>
      <c r="J238" s="21" t="s">
        <v>1317</v>
      </c>
      <c r="K238" s="21" t="s">
        <v>1318</v>
      </c>
      <c r="L238" s="446">
        <v>43435</v>
      </c>
      <c r="M238" s="446">
        <v>43524</v>
      </c>
      <c r="N238" s="447" t="s">
        <v>1312</v>
      </c>
    </row>
    <row r="239" spans="1:14" ht="201.75" customHeight="1" x14ac:dyDescent="0.25">
      <c r="A239" s="445">
        <v>22</v>
      </c>
      <c r="B239" s="183" t="s">
        <v>1305</v>
      </c>
      <c r="C239" s="41">
        <v>3</v>
      </c>
      <c r="D239" s="21" t="s">
        <v>1319</v>
      </c>
      <c r="E239" s="21" t="s">
        <v>1320</v>
      </c>
      <c r="F239" s="21" t="s">
        <v>20</v>
      </c>
      <c r="G239" s="21"/>
      <c r="H239" s="21" t="s">
        <v>1321</v>
      </c>
      <c r="I239" s="21" t="s">
        <v>1322</v>
      </c>
      <c r="J239" s="21" t="s">
        <v>1323</v>
      </c>
      <c r="K239" s="21" t="s">
        <v>1324</v>
      </c>
      <c r="L239" s="446">
        <v>43435</v>
      </c>
      <c r="M239" s="446" t="s">
        <v>304</v>
      </c>
      <c r="N239" s="447" t="s">
        <v>1325</v>
      </c>
    </row>
    <row r="240" spans="1:14" ht="135" customHeight="1" x14ac:dyDescent="0.25">
      <c r="A240" s="445">
        <v>22</v>
      </c>
      <c r="B240" s="183" t="s">
        <v>1305</v>
      </c>
      <c r="C240" s="41">
        <v>4</v>
      </c>
      <c r="D240" s="21" t="s">
        <v>1326</v>
      </c>
      <c r="E240" s="21" t="s">
        <v>1327</v>
      </c>
      <c r="F240" s="21" t="s">
        <v>20</v>
      </c>
      <c r="G240" s="21"/>
      <c r="H240" s="21" t="s">
        <v>1328</v>
      </c>
      <c r="I240" s="21" t="s">
        <v>1329</v>
      </c>
      <c r="J240" s="21" t="s">
        <v>1330</v>
      </c>
      <c r="K240" s="21" t="s">
        <v>1331</v>
      </c>
      <c r="L240" s="446">
        <v>43435</v>
      </c>
      <c r="M240" s="446" t="s">
        <v>304</v>
      </c>
      <c r="N240" s="447" t="s">
        <v>1325</v>
      </c>
    </row>
    <row r="241" spans="1:14" ht="135" x14ac:dyDescent="0.25">
      <c r="A241" s="445">
        <v>22</v>
      </c>
      <c r="B241" s="183" t="s">
        <v>1305</v>
      </c>
      <c r="C241" s="41">
        <v>5</v>
      </c>
      <c r="D241" s="21" t="s">
        <v>1332</v>
      </c>
      <c r="E241" s="21" t="s">
        <v>1307</v>
      </c>
      <c r="F241" s="21" t="s">
        <v>20</v>
      </c>
      <c r="G241" s="21"/>
      <c r="H241" s="21" t="s">
        <v>1333</v>
      </c>
      <c r="I241" s="21" t="s">
        <v>1334</v>
      </c>
      <c r="J241" s="21" t="s">
        <v>1335</v>
      </c>
      <c r="K241" s="21" t="s">
        <v>1336</v>
      </c>
      <c r="L241" s="446">
        <v>43435</v>
      </c>
      <c r="M241" s="446" t="s">
        <v>304</v>
      </c>
      <c r="N241" s="447" t="s">
        <v>1312</v>
      </c>
    </row>
    <row r="242" spans="1:14" ht="99" customHeight="1" x14ac:dyDescent="0.25">
      <c r="A242" s="445">
        <v>22</v>
      </c>
      <c r="B242" s="183" t="s">
        <v>1305</v>
      </c>
      <c r="C242" s="41">
        <v>6</v>
      </c>
      <c r="D242" s="21" t="s">
        <v>1337</v>
      </c>
      <c r="E242" s="21" t="s">
        <v>1338</v>
      </c>
      <c r="F242" s="21" t="s">
        <v>20</v>
      </c>
      <c r="G242" s="21"/>
      <c r="H242" s="21" t="s">
        <v>1339</v>
      </c>
      <c r="I242" s="21" t="s">
        <v>1340</v>
      </c>
      <c r="J242" s="21" t="s">
        <v>1341</v>
      </c>
      <c r="K242" s="21" t="s">
        <v>1342</v>
      </c>
      <c r="L242" s="446">
        <v>43435</v>
      </c>
      <c r="M242" s="446" t="s">
        <v>304</v>
      </c>
      <c r="N242" s="447" t="s">
        <v>1343</v>
      </c>
    </row>
    <row r="243" spans="1:14" ht="282" thickBot="1" x14ac:dyDescent="0.3">
      <c r="A243" s="448">
        <v>23</v>
      </c>
      <c r="B243" s="449" t="s">
        <v>1344</v>
      </c>
      <c r="C243" s="450">
        <v>1</v>
      </c>
      <c r="D243" s="451" t="s">
        <v>1345</v>
      </c>
      <c r="E243" s="451" t="s">
        <v>1346</v>
      </c>
      <c r="F243" s="678" t="s">
        <v>20</v>
      </c>
      <c r="G243" s="452"/>
      <c r="H243" s="453" t="s">
        <v>1347</v>
      </c>
      <c r="I243" s="453" t="s">
        <v>1348</v>
      </c>
      <c r="J243" s="453" t="s">
        <v>1349</v>
      </c>
      <c r="K243" s="450" t="s">
        <v>1350</v>
      </c>
      <c r="L243" s="454" t="s">
        <v>1351</v>
      </c>
      <c r="M243" s="454" t="s">
        <v>1352</v>
      </c>
      <c r="N243" s="455" t="s">
        <v>1353</v>
      </c>
    </row>
  </sheetData>
  <mergeCells count="259">
    <mergeCell ref="A1:N1"/>
    <mergeCell ref="A2:A3"/>
    <mergeCell ref="B2:B3"/>
    <mergeCell ref="C2:C3"/>
    <mergeCell ref="D2:D3"/>
    <mergeCell ref="E2:E3"/>
    <mergeCell ref="F2:G2"/>
    <mergeCell ref="H2:H3"/>
    <mergeCell ref="I2:I3"/>
    <mergeCell ref="J2:J3"/>
    <mergeCell ref="K2:K3"/>
    <mergeCell ref="L2:L3"/>
    <mergeCell ref="M2:M3"/>
    <mergeCell ref="N2:N3"/>
    <mergeCell ref="A4:N4"/>
    <mergeCell ref="A16:A18"/>
    <mergeCell ref="B16:B18"/>
    <mergeCell ref="C16:C18"/>
    <mergeCell ref="D16:D18"/>
    <mergeCell ref="E16:E18"/>
    <mergeCell ref="N16:N18"/>
    <mergeCell ref="A20:A21"/>
    <mergeCell ref="B20:B21"/>
    <mergeCell ref="C20:C21"/>
    <mergeCell ref="D20:D21"/>
    <mergeCell ref="E20:E21"/>
    <mergeCell ref="F20:F21"/>
    <mergeCell ref="G20:G21"/>
    <mergeCell ref="H20:H21"/>
    <mergeCell ref="I20:I21"/>
    <mergeCell ref="F16:F18"/>
    <mergeCell ref="G16:G18"/>
    <mergeCell ref="H16:H18"/>
    <mergeCell ref="I16:I18"/>
    <mergeCell ref="L16:L18"/>
    <mergeCell ref="M16:M18"/>
    <mergeCell ref="N20:N21"/>
    <mergeCell ref="A22:A23"/>
    <mergeCell ref="B22:B23"/>
    <mergeCell ref="C22:C23"/>
    <mergeCell ref="D22:D23"/>
    <mergeCell ref="E22:E23"/>
    <mergeCell ref="F22:F23"/>
    <mergeCell ref="G22:G23"/>
    <mergeCell ref="H22:H23"/>
    <mergeCell ref="I22:I23"/>
    <mergeCell ref="L22:L23"/>
    <mergeCell ref="M22:M23"/>
    <mergeCell ref="N22:N23"/>
    <mergeCell ref="A25:A27"/>
    <mergeCell ref="B25:B27"/>
    <mergeCell ref="C25:C27"/>
    <mergeCell ref="D25:D27"/>
    <mergeCell ref="E25:E27"/>
    <mergeCell ref="F25:F27"/>
    <mergeCell ref="G25:G27"/>
    <mergeCell ref="H25:H29"/>
    <mergeCell ref="I25:I29"/>
    <mergeCell ref="L25:L27"/>
    <mergeCell ref="M25:M27"/>
    <mergeCell ref="N25:N27"/>
    <mergeCell ref="A32:A33"/>
    <mergeCell ref="B32:B33"/>
    <mergeCell ref="C32:C33"/>
    <mergeCell ref="D32:D33"/>
    <mergeCell ref="E32:E33"/>
    <mergeCell ref="L41:L43"/>
    <mergeCell ref="M41:M43"/>
    <mergeCell ref="N41:N43"/>
    <mergeCell ref="A63:A64"/>
    <mergeCell ref="B63:B64"/>
    <mergeCell ref="C63:C64"/>
    <mergeCell ref="D63:D64"/>
    <mergeCell ref="N32:N33"/>
    <mergeCell ref="A41:A43"/>
    <mergeCell ref="B41:B43"/>
    <mergeCell ref="C41:C43"/>
    <mergeCell ref="D41:D43"/>
    <mergeCell ref="E41:E43"/>
    <mergeCell ref="F41:F43"/>
    <mergeCell ref="G41:G43"/>
    <mergeCell ref="H41:H43"/>
    <mergeCell ref="I41:I43"/>
    <mergeCell ref="F32:F33"/>
    <mergeCell ref="G32:G33"/>
    <mergeCell ref="H32:H35"/>
    <mergeCell ref="I32:I35"/>
    <mergeCell ref="L32:L33"/>
    <mergeCell ref="M32:M33"/>
    <mergeCell ref="I74:I76"/>
    <mergeCell ref="A77:A78"/>
    <mergeCell ref="B77:B78"/>
    <mergeCell ref="C77:C78"/>
    <mergeCell ref="D77:D78"/>
    <mergeCell ref="F77:F78"/>
    <mergeCell ref="B65:B66"/>
    <mergeCell ref="C65:C66"/>
    <mergeCell ref="A74:A76"/>
    <mergeCell ref="B74:B76"/>
    <mergeCell ref="C74:C76"/>
    <mergeCell ref="D74:D76"/>
    <mergeCell ref="A79:A80"/>
    <mergeCell ref="B79:B80"/>
    <mergeCell ref="C79:C80"/>
    <mergeCell ref="D79:D80"/>
    <mergeCell ref="F79:F80"/>
    <mergeCell ref="G79:G80"/>
    <mergeCell ref="H79:H80"/>
    <mergeCell ref="E74:E75"/>
    <mergeCell ref="F74:F76"/>
    <mergeCell ref="G74:G76"/>
    <mergeCell ref="H74:H76"/>
    <mergeCell ref="I79:I80"/>
    <mergeCell ref="J79:J80"/>
    <mergeCell ref="K79:K80"/>
    <mergeCell ref="L79:L80"/>
    <mergeCell ref="M79:M80"/>
    <mergeCell ref="N79:N80"/>
    <mergeCell ref="G77:G78"/>
    <mergeCell ref="H77:H78"/>
    <mergeCell ref="I77:I78"/>
    <mergeCell ref="G81:G85"/>
    <mergeCell ref="H81:H85"/>
    <mergeCell ref="I81:I85"/>
    <mergeCell ref="J81:J85"/>
    <mergeCell ref="A86:A89"/>
    <mergeCell ref="B86:B89"/>
    <mergeCell ref="C86:C89"/>
    <mergeCell ref="D86:D89"/>
    <mergeCell ref="F86:F89"/>
    <mergeCell ref="G86:G89"/>
    <mergeCell ref="A81:A85"/>
    <mergeCell ref="B81:B85"/>
    <mergeCell ref="C81:C85"/>
    <mergeCell ref="D81:D85"/>
    <mergeCell ref="E81:E85"/>
    <mergeCell ref="F81:F85"/>
    <mergeCell ref="H86:H89"/>
    <mergeCell ref="I86:I89"/>
    <mergeCell ref="E87:E89"/>
    <mergeCell ref="A90:A92"/>
    <mergeCell ref="B90:B92"/>
    <mergeCell ref="C90:C92"/>
    <mergeCell ref="D90:D92"/>
    <mergeCell ref="E90:E92"/>
    <mergeCell ref="F90:F92"/>
    <mergeCell ref="G90:G92"/>
    <mergeCell ref="J104:J105"/>
    <mergeCell ref="K104:K105"/>
    <mergeCell ref="L104:L105"/>
    <mergeCell ref="N104:N105"/>
    <mergeCell ref="A108:A109"/>
    <mergeCell ref="C108:C109"/>
    <mergeCell ref="E108:E109"/>
    <mergeCell ref="K108:K109"/>
    <mergeCell ref="H90:H92"/>
    <mergeCell ref="I90:I92"/>
    <mergeCell ref="A104:A105"/>
    <mergeCell ref="B104:B105"/>
    <mergeCell ref="C104:C105"/>
    <mergeCell ref="D104:D105"/>
    <mergeCell ref="E104:E105"/>
    <mergeCell ref="F104:F105"/>
    <mergeCell ref="G104:G105"/>
    <mergeCell ref="I104:I105"/>
    <mergeCell ref="A125:A126"/>
    <mergeCell ref="C125:C126"/>
    <mergeCell ref="D125:D126"/>
    <mergeCell ref="E125:E126"/>
    <mergeCell ref="A128:A129"/>
    <mergeCell ref="B128:B129"/>
    <mergeCell ref="C128:C129"/>
    <mergeCell ref="D128:D129"/>
    <mergeCell ref="E128:E129"/>
    <mergeCell ref="I128:I129"/>
    <mergeCell ref="A133:N133"/>
    <mergeCell ref="A136:A137"/>
    <mergeCell ref="B136:B137"/>
    <mergeCell ref="C136:C137"/>
    <mergeCell ref="D136:D137"/>
    <mergeCell ref="E136:E137"/>
    <mergeCell ref="F136:F137"/>
    <mergeCell ref="G136:G137"/>
    <mergeCell ref="H136:H137"/>
    <mergeCell ref="J174:K174"/>
    <mergeCell ref="J175:K175"/>
    <mergeCell ref="J176:K176"/>
    <mergeCell ref="H177:I177"/>
    <mergeCell ref="J177:K177"/>
    <mergeCell ref="H178:I178"/>
    <mergeCell ref="J178:K178"/>
    <mergeCell ref="I136:I137"/>
    <mergeCell ref="A138:N138"/>
    <mergeCell ref="A174:A176"/>
    <mergeCell ref="B174:B176"/>
    <mergeCell ref="C174:C176"/>
    <mergeCell ref="D174:D176"/>
    <mergeCell ref="E174:E176"/>
    <mergeCell ref="F174:F176"/>
    <mergeCell ref="G174:G176"/>
    <mergeCell ref="H174:I176"/>
    <mergeCell ref="L196:L197"/>
    <mergeCell ref="M196:M197"/>
    <mergeCell ref="N196:N197"/>
    <mergeCell ref="C200:C201"/>
    <mergeCell ref="E200:E201"/>
    <mergeCell ref="C202:C203"/>
    <mergeCell ref="E202:E203"/>
    <mergeCell ref="H179:I179"/>
    <mergeCell ref="J179:K179"/>
    <mergeCell ref="C196:C199"/>
    <mergeCell ref="E196:E199"/>
    <mergeCell ref="F196:F197"/>
    <mergeCell ref="G196:G197"/>
    <mergeCell ref="H196:H197"/>
    <mergeCell ref="I196:I197"/>
    <mergeCell ref="J196:J197"/>
    <mergeCell ref="K196:K197"/>
    <mergeCell ref="C204:C205"/>
    <mergeCell ref="E204:E205"/>
    <mergeCell ref="C206:C207"/>
    <mergeCell ref="E206:E207"/>
    <mergeCell ref="A209:A211"/>
    <mergeCell ref="B209:B211"/>
    <mergeCell ref="C209:C211"/>
    <mergeCell ref="D209:D211"/>
    <mergeCell ref="E209:E211"/>
    <mergeCell ref="F209:F211"/>
    <mergeCell ref="G209:G211"/>
    <mergeCell ref="H209:H211"/>
    <mergeCell ref="I209:I211"/>
    <mergeCell ref="A217:A219"/>
    <mergeCell ref="B217:B219"/>
    <mergeCell ref="C217:C219"/>
    <mergeCell ref="D217:D219"/>
    <mergeCell ref="E217:E219"/>
    <mergeCell ref="I217:I219"/>
    <mergeCell ref="A220:A222"/>
    <mergeCell ref="B220:B222"/>
    <mergeCell ref="C220:C222"/>
    <mergeCell ref="D220:D222"/>
    <mergeCell ref="E220:E222"/>
    <mergeCell ref="A223:A224"/>
    <mergeCell ref="B223:B224"/>
    <mergeCell ref="C223:C224"/>
    <mergeCell ref="D223:D224"/>
    <mergeCell ref="E223:E224"/>
    <mergeCell ref="F235:F236"/>
    <mergeCell ref="G235:G236"/>
    <mergeCell ref="H235:H236"/>
    <mergeCell ref="A227:A229"/>
    <mergeCell ref="B227:B229"/>
    <mergeCell ref="C227:C229"/>
    <mergeCell ref="D227:D229"/>
    <mergeCell ref="E227:E229"/>
    <mergeCell ref="A235:A236"/>
    <mergeCell ref="B235:B236"/>
    <mergeCell ref="C235:C236"/>
    <mergeCell ref="D235:D236"/>
  </mergeCells>
  <dataValidations count="2">
    <dataValidation type="date" allowBlank="1" showInputMessage="1" errorTitle="Entrada no válida" error="Por favor escriba una fecha válida (AAAA/MM/DD)" promptTitle="Ingrese una fecha (AAAA/MM/DD)" prompt=" Registre la FECHA PROGRAMADA para la terminación de la actividad. (FORMATO AAAA/MM/DD)" sqref="M15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53">
      <formula1>1900/1/1</formula1>
      <formula2>3000/1/1</formula2>
    </dataValidation>
  </dataValidations>
  <printOptions horizontalCentered="1"/>
  <pageMargins left="0.23622047244094491" right="0.23622047244094491" top="0.15748031496062992" bottom="0.15748031496062992" header="0.31496062992125984" footer="0.31496062992125984"/>
  <pageSetup paperSize="127"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 Mireya Bernal Ruiz</dc:creator>
  <cp:lastModifiedBy>Gladys Mireya Bernal Ruiz</cp:lastModifiedBy>
  <cp:lastPrinted>2019-01-31T19:12:01Z</cp:lastPrinted>
  <dcterms:created xsi:type="dcterms:W3CDTF">2019-01-31T15:32:12Z</dcterms:created>
  <dcterms:modified xsi:type="dcterms:W3CDTF">2019-01-31T19:16:10Z</dcterms:modified>
</cp:coreProperties>
</file>