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075" activeTab="0"/>
  </bookViews>
  <sheets>
    <sheet name="RES. ANUAL 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<sst xmlns="http://schemas.openxmlformats.org/spreadsheetml/2006/main" count="74" uniqueCount="67">
  <si>
    <t>RESULTADO ANUAL DE LA GESTIÓN. 2016</t>
  </si>
  <si>
    <t>CUMPLIMIENTO METAS A NIVEL DE DIMENSIONES Y EJES ESTRATÉGICOS</t>
  </si>
  <si>
    <t>EJES ESTRATEGICOS</t>
  </si>
  <si>
    <t>No. METAS</t>
  </si>
  <si>
    <t>No. DE METAS QUE APLICAN PARA LA VIGENCIA 2016</t>
  </si>
  <si>
    <t>&lt; 50,9%</t>
  </si>
  <si>
    <t>51% - 90,9%</t>
  </si>
  <si>
    <t>91% - 100,9%</t>
  </si>
  <si>
    <t>&gt; 101%</t>
  </si>
  <si>
    <t>RESULTADO ANUAL DE LA GESTIÓN
2016</t>
  </si>
  <si>
    <t>DIMENSIONES</t>
  </si>
  <si>
    <t>%</t>
  </si>
  <si>
    <t>1. Educación para más oportunidades</t>
  </si>
  <si>
    <t>EJE 1</t>
  </si>
  <si>
    <t>SOCIOCULTURAL</t>
  </si>
  <si>
    <t>2. Vida saludable para el desarrollo humano</t>
  </si>
  <si>
    <t>EJE 2</t>
  </si>
  <si>
    <t>3.Enfoque diferencial para población más resiliente</t>
  </si>
  <si>
    <t>EJE 3</t>
  </si>
  <si>
    <t>4.Recreación y deporte para una vida saludable</t>
  </si>
  <si>
    <t>EJE 4</t>
  </si>
  <si>
    <t>5.Cultura para la identidad, la diversidad y la sana convivencia</t>
  </si>
  <si>
    <t>EJE 5</t>
  </si>
  <si>
    <t xml:space="preserve">6.Ecosistemas estratégicos como medios de vida </t>
  </si>
  <si>
    <t>EJE 6</t>
  </si>
  <si>
    <t>7.Espacio público para una ciudad amable</t>
  </si>
  <si>
    <t>EJE 7</t>
  </si>
  <si>
    <t>AMBIENTAL Y DE Gestión DEL RIESGO</t>
  </si>
  <si>
    <t>8.Protección a los animales como seres sintientes</t>
  </si>
  <si>
    <t>EJE 8</t>
  </si>
  <si>
    <t>9.Manizales, laboratorio natural de excelencia y a la vanguardia en gestión del riesgo de desastres.</t>
  </si>
  <si>
    <t>EJE 9</t>
  </si>
  <si>
    <t>10.El cambio climático, un reto del desarrollo y una oportunidad para repensar nuestros estilos de vida</t>
  </si>
  <si>
    <t>EJE 10</t>
  </si>
  <si>
    <t>11.Desarrollo rural pertinente e incluyente</t>
  </si>
  <si>
    <t>EJE 11</t>
  </si>
  <si>
    <t>ECONOMICA PRODUCTIVA</t>
  </si>
  <si>
    <t>12.Turismo sostenible como alternativa de desarrollo</t>
  </si>
  <si>
    <t>EJE 12</t>
  </si>
  <si>
    <t xml:space="preserve">13.Impulso a la productividad y competitividad para un crecimiento económico sostenible
</t>
  </si>
  <si>
    <t>EJE 13</t>
  </si>
  <si>
    <t xml:space="preserve">14.Ciencia y tecnología para el desarrollo integral sostenible
</t>
  </si>
  <si>
    <t>EJE 14</t>
  </si>
  <si>
    <t>15.Gestión y fortalecimiento institucional para aumentar la gobernabilidad</t>
  </si>
  <si>
    <t>EJE 15</t>
  </si>
  <si>
    <t>POLITICO INSTITUCIONAL</t>
  </si>
  <si>
    <t xml:space="preserve">16.Justicia, seguridad y convivencia ciudadana como determinantes de la confianza
</t>
  </si>
  <si>
    <t>EJE 16</t>
  </si>
  <si>
    <t xml:space="preserve">17.Construcción de paz: Manizales comprometida con el posconflicto
</t>
  </si>
  <si>
    <t>EJE 17</t>
  </si>
  <si>
    <t>18.Gobierno social con inclusión comunitaria</t>
  </si>
  <si>
    <t>EJE 18</t>
  </si>
  <si>
    <t xml:space="preserve">19Identidad territorial que resignifica al municipio de Manizales y lo posiciona en el contexto nacional e internacional 
</t>
  </si>
  <si>
    <t>EJE 19</t>
  </si>
  <si>
    <t>20.Planificación territorial que nos acerque al municipio deseado</t>
  </si>
  <si>
    <t>EJE 20</t>
  </si>
  <si>
    <t>FISICOESPACIAL</t>
  </si>
  <si>
    <t xml:space="preserve">21.Infraestructura vial, tránsito y transporte, seguro, efectivo y sostenible </t>
  </si>
  <si>
    <t>EJE 21</t>
  </si>
  <si>
    <t xml:space="preserve">22.Servicios públicos para las comunidades y la productividad
</t>
  </si>
  <si>
    <t>EJE 22</t>
  </si>
  <si>
    <t xml:space="preserve">23.Vivienda: segura, digna y sostenible
</t>
  </si>
  <si>
    <t>EJE 23</t>
  </si>
  <si>
    <t>24.Renovación urbana comuna San José una urgencia que atender para el desarrollo endógeno de la ciudad.</t>
  </si>
  <si>
    <t>EJE 24</t>
  </si>
  <si>
    <t xml:space="preserve">25.Asociatividad territorial como una estrategia en la que todos ganados
</t>
  </si>
  <si>
    <t>EJE 25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</si>
</sst>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&quot; &quot;#,##0.00&quot; &quot;;&quot; (&quot;#,##0.00&quot;)&quot;;&quot; -&quot;#&quot; &quot;;&quot; &quot;@&quot; &quot;"/>
    <numFmt numFmtId="174" formatCode="[$-240A]General"/>
    <numFmt numFmtId="175" formatCode="_-* #,##0\ _D_M_-;\-* #,##0\ _D_M_-;_-* &quot;-&quot;\ _D_M_-;_-@_-"/>
    <numFmt numFmtId="176" formatCode="_ * #,##0.00_ ;_ * \-#,##0.00_ ;_ * &quot;-&quot;??_ ;_ @_ "/>
    <numFmt numFmtId="177" formatCode="_(&quot;$&quot;* #,##0.00_);_(&quot;$&quot;* \(#,##0.00\);_(&quot;$&quot;* &quot;-&quot;??_);_(@_)"/>
    <numFmt numFmtId="178" formatCode="[$$-240A]#,##0.00;[Red]&quot;(&quot;[$$-240A]#,##0.00&quot;)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73" fontId="36" fillId="0" borderId="0">
      <alignment/>
      <protection/>
    </xf>
    <xf numFmtId="174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78" fontId="42" fillId="0" borderId="0">
      <alignment/>
      <protection/>
    </xf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4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9" fontId="49" fillId="36" borderId="10" xfId="0" applyNumberFormat="1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27" fillId="0" borderId="0" xfId="74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27" fillId="0" borderId="0" xfId="0" applyFont="1" applyFill="1" applyAlignment="1">
      <alignment vertical="center" wrapText="1"/>
    </xf>
    <xf numFmtId="172" fontId="27" fillId="37" borderId="10" xfId="0" applyNumberFormat="1" applyFont="1" applyFill="1" applyBorder="1" applyAlignment="1">
      <alignment horizontal="center" vertical="center" wrapText="1"/>
    </xf>
    <xf numFmtId="172" fontId="27" fillId="0" borderId="0" xfId="0" applyNumberFormat="1" applyFont="1" applyFill="1" applyAlignment="1">
      <alignment vertical="center" wrapText="1"/>
    </xf>
    <xf numFmtId="0" fontId="0" fillId="0" borderId="10" xfId="0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9" borderId="10" xfId="0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9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wrapText="1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left" vertical="center" wrapText="1"/>
    </xf>
    <xf numFmtId="0" fontId="0" fillId="40" borderId="10" xfId="0" applyFill="1" applyBorder="1" applyAlignment="1">
      <alignment wrapText="1"/>
    </xf>
    <xf numFmtId="0" fontId="0" fillId="41" borderId="10" xfId="0" applyFill="1" applyBorder="1" applyAlignment="1">
      <alignment wrapText="1"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27" fillId="0" borderId="10" xfId="0" applyFont="1" applyBorder="1" applyAlignment="1">
      <alignment horizontal="center"/>
    </xf>
    <xf numFmtId="0" fontId="0" fillId="42" borderId="10" xfId="0" applyFill="1" applyBorder="1" applyAlignment="1">
      <alignment wrapText="1"/>
    </xf>
    <xf numFmtId="0" fontId="0" fillId="42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27" fillId="36" borderId="11" xfId="0" applyFont="1" applyFill="1" applyBorder="1" applyAlignment="1">
      <alignment vertical="center" wrapText="1"/>
    </xf>
    <xf numFmtId="1" fontId="27" fillId="37" borderId="11" xfId="0" applyNumberFormat="1" applyFont="1" applyFill="1" applyBorder="1" applyAlignment="1">
      <alignment vertical="center" wrapText="1"/>
    </xf>
    <xf numFmtId="0" fontId="27" fillId="35" borderId="11" xfId="0" applyFont="1" applyFill="1" applyBorder="1" applyAlignment="1">
      <alignment vertical="center" wrapText="1"/>
    </xf>
    <xf numFmtId="1" fontId="27" fillId="35" borderId="11" xfId="0" applyNumberFormat="1" applyFont="1" applyFill="1" applyBorder="1" applyAlignment="1">
      <alignment vertical="center" wrapText="1"/>
    </xf>
    <xf numFmtId="0" fontId="27" fillId="40" borderId="11" xfId="0" applyFont="1" applyFill="1" applyBorder="1" applyAlignment="1">
      <alignment vertical="center" wrapText="1"/>
    </xf>
    <xf numFmtId="1" fontId="27" fillId="40" borderId="11" xfId="0" applyNumberFormat="1" applyFont="1" applyFill="1" applyBorder="1" applyAlignment="1">
      <alignment vertical="center" wrapText="1"/>
    </xf>
    <xf numFmtId="0" fontId="27" fillId="41" borderId="11" xfId="0" applyFont="1" applyFill="1" applyBorder="1" applyAlignment="1">
      <alignment vertical="center" wrapText="1"/>
    </xf>
    <xf numFmtId="1" fontId="27" fillId="41" borderId="11" xfId="0" applyNumberFormat="1" applyFont="1" applyFill="1" applyBorder="1" applyAlignment="1">
      <alignment vertical="center" wrapText="1"/>
    </xf>
    <xf numFmtId="0" fontId="27" fillId="43" borderId="11" xfId="0" applyFont="1" applyFill="1" applyBorder="1" applyAlignment="1">
      <alignment vertical="center" wrapText="1"/>
    </xf>
    <xf numFmtId="1" fontId="27" fillId="43" borderId="11" xfId="0" applyNumberFormat="1" applyFont="1" applyFill="1" applyBorder="1" applyAlignment="1">
      <alignment vertical="center" wrapText="1"/>
    </xf>
    <xf numFmtId="1" fontId="27" fillId="37" borderId="12" xfId="0" applyNumberFormat="1" applyFont="1" applyFill="1" applyBorder="1" applyAlignment="1">
      <alignment horizontal="center" vertical="center" wrapText="1"/>
    </xf>
    <xf numFmtId="1" fontId="27" fillId="37" borderId="0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7" fillId="35" borderId="10" xfId="0" applyNumberFormat="1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27" fillId="43" borderId="10" xfId="0" applyFont="1" applyFill="1" applyBorder="1" applyAlignment="1">
      <alignment horizontal="center" vertical="center" wrapText="1"/>
    </xf>
    <xf numFmtId="1" fontId="27" fillId="43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" fontId="27" fillId="37" borderId="11" xfId="0" applyNumberFormat="1" applyFont="1" applyFill="1" applyBorder="1" applyAlignment="1">
      <alignment horizontal="center" vertical="center" wrapText="1"/>
    </xf>
    <xf numFmtId="1" fontId="27" fillId="37" borderId="13" xfId="0" applyNumberFormat="1" applyFont="1" applyFill="1" applyBorder="1" applyAlignment="1">
      <alignment horizontal="center" vertical="center" wrapText="1"/>
    </xf>
    <xf numFmtId="1" fontId="27" fillId="37" borderId="14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1" fontId="27" fillId="40" borderId="10" xfId="0" applyNumberFormat="1" applyFont="1" applyFill="1" applyBorder="1" applyAlignment="1">
      <alignment horizontal="center" vertical="center" wrapText="1"/>
    </xf>
    <xf numFmtId="0" fontId="27" fillId="41" borderId="10" xfId="0" applyFont="1" applyFill="1" applyBorder="1" applyAlignment="1">
      <alignment horizontal="center" vertical="center" wrapText="1"/>
    </xf>
    <xf numFmtId="1" fontId="27" fillId="41" borderId="10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Comma" xfId="45"/>
    <cellStyle name="Excel Built-in Normal" xfId="46"/>
    <cellStyle name="Heading" xfId="47"/>
    <cellStyle name="Heading1" xfId="48"/>
    <cellStyle name="Incorrecto" xfId="49"/>
    <cellStyle name="Comma" xfId="50"/>
    <cellStyle name="Comma [0]" xfId="51"/>
    <cellStyle name="Millares [0] 2" xfId="52"/>
    <cellStyle name="Millares [0] 3" xfId="53"/>
    <cellStyle name="Millares 2" xfId="54"/>
    <cellStyle name="Millares 3" xfId="55"/>
    <cellStyle name="Millares 3 2" xfId="56"/>
    <cellStyle name="Millares 4" xfId="57"/>
    <cellStyle name="Millares 5" xfId="58"/>
    <cellStyle name="Millares 7" xfId="59"/>
    <cellStyle name="Currency" xfId="60"/>
    <cellStyle name="Currency [0]" xfId="61"/>
    <cellStyle name="Moneda [0] 2" xfId="62"/>
    <cellStyle name="Moneda 2" xfId="63"/>
    <cellStyle name="Moneda 2 2" xfId="64"/>
    <cellStyle name="Moneda 3" xfId="65"/>
    <cellStyle name="Moneda 4" xfId="66"/>
    <cellStyle name="Neutral" xfId="67"/>
    <cellStyle name="Normal 2" xfId="68"/>
    <cellStyle name="Normal 2 2" xfId="69"/>
    <cellStyle name="Normal 2 2 2" xfId="70"/>
    <cellStyle name="Normal 2 3" xfId="71"/>
    <cellStyle name="Normal 3" xfId="72"/>
    <cellStyle name="Normal 4" xfId="73"/>
    <cellStyle name="Normal_PlanIndicativo" xfId="74"/>
    <cellStyle name="Notas" xfId="75"/>
    <cellStyle name="Percent" xfId="76"/>
    <cellStyle name="Result" xfId="77"/>
    <cellStyle name="Result2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dxfs count="8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"/>
          <c:y val="0.187"/>
          <c:w val="0.8255"/>
          <c:h val="0.74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A452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'RES. ANUAL '!$P$33:$P$37</c:f>
              <c:strCache/>
            </c:strRef>
          </c:cat>
          <c:val>
            <c:numRef>
              <c:f>'RES. ANUAL '!$Q$33:$Q$37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3255"/>
          <c:w val="0.31575"/>
          <c:h val="0.3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0.041</cdr:y>
    </cdr:from>
    <cdr:to>
      <cdr:x>0.806</cdr:x>
      <cdr:y>0.15325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209925" y="180975"/>
          <a:ext cx="42291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RESULTADO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ANUAL DE LA GESTION 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5467350</xdr:colOff>
      <xdr:row>38</xdr:row>
      <xdr:rowOff>133350</xdr:rowOff>
    </xdr:from>
    <xdr:to>
      <xdr:col>15</xdr:col>
      <xdr:colOff>1743075</xdr:colOff>
      <xdr:row>62</xdr:row>
      <xdr:rowOff>152400</xdr:rowOff>
    </xdr:to>
    <xdr:graphicFrame>
      <xdr:nvGraphicFramePr>
        <xdr:cNvPr id="1" name="3 Gráfico"/>
        <xdr:cNvGraphicFramePr/>
      </xdr:nvGraphicFramePr>
      <xdr:xfrm>
        <a:off x="5467350" y="15821025"/>
        <a:ext cx="92297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70" zoomScaleNormal="70" zoomScalePageLayoutView="0" workbookViewId="0" topLeftCell="A1">
      <selection activeCell="P6" sqref="P6:P11"/>
    </sheetView>
  </sheetViews>
  <sheetFormatPr defaultColWidth="11.421875" defaultRowHeight="15"/>
  <cols>
    <col min="1" max="1" width="88.421875" style="1" bestFit="1" customWidth="1"/>
    <col min="2" max="2" width="4.140625" style="1" customWidth="1"/>
    <col min="3" max="3" width="10.7109375" style="1" bestFit="1" customWidth="1"/>
    <col min="4" max="4" width="14.8515625" style="1" bestFit="1" customWidth="1"/>
    <col min="5" max="5" width="13.57421875" style="1" customWidth="1"/>
    <col min="6" max="6" width="12.00390625" style="1" customWidth="1"/>
    <col min="7" max="7" width="11.421875" style="1" customWidth="1"/>
    <col min="8" max="8" width="9.421875" style="1" customWidth="1"/>
    <col min="9" max="9" width="3.421875" style="1" customWidth="1"/>
    <col min="10" max="10" width="18.28125" style="1" bestFit="1" customWidth="1"/>
    <col min="11" max="11" width="2.8515625" style="1" customWidth="1"/>
    <col min="12" max="12" width="11.421875" style="1" hidden="1" customWidth="1"/>
    <col min="13" max="13" width="12.00390625" style="1" hidden="1" customWidth="1"/>
    <col min="14" max="14" width="5.7109375" style="1" hidden="1" customWidth="1"/>
    <col min="15" max="15" width="5.140625" style="1" customWidth="1"/>
    <col min="16" max="16" width="26.8515625" style="1" bestFit="1" customWidth="1"/>
    <col min="17" max="17" width="3.8515625" style="1" bestFit="1" customWidth="1"/>
    <col min="18" max="18" width="18.28125" style="1" bestFit="1" customWidth="1"/>
    <col min="19" max="19" width="11.421875" style="1" customWidth="1"/>
    <col min="20" max="20" width="32.28125" style="1" bestFit="1" customWidth="1"/>
    <col min="21" max="16384" width="11.421875" style="1" customWidth="1"/>
  </cols>
  <sheetData>
    <row r="1" spans="1:10" ht="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4" spans="5:9" ht="15">
      <c r="E4" s="54"/>
      <c r="F4" s="54"/>
      <c r="G4" s="54"/>
      <c r="H4" s="54"/>
      <c r="I4" s="2"/>
    </row>
    <row r="5" spans="1:20" s="10" customFormat="1" ht="60">
      <c r="A5" s="3" t="s">
        <v>2</v>
      </c>
      <c r="B5" s="4"/>
      <c r="C5" s="3" t="s">
        <v>3</v>
      </c>
      <c r="D5" s="3" t="s">
        <v>4</v>
      </c>
      <c r="E5" s="5" t="s">
        <v>5</v>
      </c>
      <c r="F5" s="6" t="s">
        <v>6</v>
      </c>
      <c r="G5" s="7" t="s">
        <v>7</v>
      </c>
      <c r="H5" s="8" t="s">
        <v>8</v>
      </c>
      <c r="I5" s="4"/>
      <c r="J5" s="9" t="s">
        <v>9</v>
      </c>
      <c r="P5" s="9" t="s">
        <v>10</v>
      </c>
      <c r="Q5" s="9" t="s">
        <v>11</v>
      </c>
      <c r="R5" s="9" t="s">
        <v>9</v>
      </c>
      <c r="T5" s="9" t="s">
        <v>9</v>
      </c>
    </row>
    <row r="6" spans="1:20" s="15" customFormat="1" ht="39" customHeight="1">
      <c r="A6" s="11" t="s">
        <v>12</v>
      </c>
      <c r="B6" s="12"/>
      <c r="C6" s="13">
        <v>32</v>
      </c>
      <c r="D6" s="13">
        <v>32</v>
      </c>
      <c r="E6" s="14">
        <v>10</v>
      </c>
      <c r="F6" s="14">
        <v>2</v>
      </c>
      <c r="G6" s="14">
        <v>14</v>
      </c>
      <c r="H6" s="14">
        <v>6</v>
      </c>
      <c r="J6" s="16">
        <v>98.3</v>
      </c>
      <c r="M6" s="15" t="s">
        <v>13</v>
      </c>
      <c r="N6" s="17">
        <v>20</v>
      </c>
      <c r="P6" s="55" t="s">
        <v>14</v>
      </c>
      <c r="Q6" s="58">
        <v>35</v>
      </c>
      <c r="R6" s="61">
        <v>68.54</v>
      </c>
      <c r="T6" s="46">
        <v>61.928000000000004</v>
      </c>
    </row>
    <row r="7" spans="1:20" s="15" customFormat="1" ht="47.25" customHeight="1">
      <c r="A7" s="11" t="s">
        <v>15</v>
      </c>
      <c r="B7" s="12"/>
      <c r="C7" s="14">
        <v>60</v>
      </c>
      <c r="D7" s="18">
        <v>58</v>
      </c>
      <c r="E7" s="14">
        <v>17</v>
      </c>
      <c r="F7" s="14">
        <v>7</v>
      </c>
      <c r="G7" s="14">
        <v>33</v>
      </c>
      <c r="H7" s="14">
        <v>1</v>
      </c>
      <c r="J7" s="16">
        <v>69.3</v>
      </c>
      <c r="M7" s="15" t="s">
        <v>16</v>
      </c>
      <c r="N7" s="17">
        <v>20</v>
      </c>
      <c r="P7" s="56"/>
      <c r="Q7" s="59"/>
      <c r="R7" s="62"/>
      <c r="T7" s="47"/>
    </row>
    <row r="8" spans="1:20" s="15" customFormat="1" ht="35.25" customHeight="1">
      <c r="A8" s="11" t="s">
        <v>17</v>
      </c>
      <c r="B8" s="12"/>
      <c r="C8" s="14">
        <v>39</v>
      </c>
      <c r="D8" s="19">
        <v>24</v>
      </c>
      <c r="E8" s="14">
        <v>11</v>
      </c>
      <c r="F8" s="14">
        <v>1</v>
      </c>
      <c r="G8" s="14">
        <v>13</v>
      </c>
      <c r="H8" s="14">
        <v>0</v>
      </c>
      <c r="J8" s="16">
        <v>47.7</v>
      </c>
      <c r="M8" s="15" t="s">
        <v>18</v>
      </c>
      <c r="N8" s="17">
        <v>20</v>
      </c>
      <c r="P8" s="56"/>
      <c r="Q8" s="59"/>
      <c r="R8" s="62"/>
      <c r="T8" s="47"/>
    </row>
    <row r="9" spans="1:20" s="15" customFormat="1" ht="60" customHeight="1">
      <c r="A9" s="11" t="s">
        <v>19</v>
      </c>
      <c r="B9" s="12"/>
      <c r="C9" s="14">
        <v>7</v>
      </c>
      <c r="D9" s="18">
        <v>7</v>
      </c>
      <c r="E9" s="14">
        <v>3</v>
      </c>
      <c r="F9" s="14">
        <v>3</v>
      </c>
      <c r="G9" s="14">
        <v>1</v>
      </c>
      <c r="H9" s="14">
        <v>0</v>
      </c>
      <c r="J9" s="16">
        <v>42.8</v>
      </c>
      <c r="M9" s="15" t="s">
        <v>20</v>
      </c>
      <c r="N9" s="17">
        <v>20</v>
      </c>
      <c r="P9" s="56"/>
      <c r="Q9" s="59"/>
      <c r="R9" s="62"/>
      <c r="T9" s="47"/>
    </row>
    <row r="10" spans="1:20" s="15" customFormat="1" ht="54.75" customHeight="1">
      <c r="A10" s="11" t="s">
        <v>21</v>
      </c>
      <c r="B10" s="12"/>
      <c r="C10" s="14">
        <v>20</v>
      </c>
      <c r="D10" s="18">
        <v>16</v>
      </c>
      <c r="E10" s="14">
        <v>11</v>
      </c>
      <c r="F10" s="14">
        <v>0</v>
      </c>
      <c r="G10" s="14">
        <v>2</v>
      </c>
      <c r="H10" s="14">
        <v>3</v>
      </c>
      <c r="J10" s="16">
        <v>55.7</v>
      </c>
      <c r="M10" s="15" t="s">
        <v>22</v>
      </c>
      <c r="N10" s="17">
        <v>20</v>
      </c>
      <c r="P10" s="56"/>
      <c r="Q10" s="59"/>
      <c r="R10" s="62"/>
      <c r="T10" s="47"/>
    </row>
    <row r="11" spans="1:20" s="15" customFormat="1" ht="48.75" customHeight="1">
      <c r="A11" s="20" t="s">
        <v>23</v>
      </c>
      <c r="B11" s="12"/>
      <c r="C11" s="14">
        <v>15</v>
      </c>
      <c r="D11" s="18">
        <v>8</v>
      </c>
      <c r="E11" s="21">
        <v>6</v>
      </c>
      <c r="F11" s="14">
        <v>0</v>
      </c>
      <c r="G11" s="14">
        <v>1</v>
      </c>
      <c r="H11" s="14">
        <v>1</v>
      </c>
      <c r="J11" s="16">
        <v>28.9</v>
      </c>
      <c r="M11" s="15" t="s">
        <v>24</v>
      </c>
      <c r="N11" s="17">
        <v>20</v>
      </c>
      <c r="P11" s="57"/>
      <c r="Q11" s="60"/>
      <c r="R11" s="63"/>
      <c r="T11" s="47"/>
    </row>
    <row r="12" spans="1:20" s="15" customFormat="1" ht="69.75" customHeight="1">
      <c r="A12" s="20" t="s">
        <v>25</v>
      </c>
      <c r="B12" s="12"/>
      <c r="C12" s="14">
        <v>11</v>
      </c>
      <c r="D12" s="18">
        <v>4</v>
      </c>
      <c r="E12" s="14">
        <v>2</v>
      </c>
      <c r="F12" s="14">
        <v>1</v>
      </c>
      <c r="G12" s="14">
        <v>1</v>
      </c>
      <c r="H12" s="14">
        <v>0</v>
      </c>
      <c r="J12" s="16">
        <v>55.2</v>
      </c>
      <c r="M12" s="15" t="s">
        <v>26</v>
      </c>
      <c r="N12" s="17">
        <v>20</v>
      </c>
      <c r="P12" s="48" t="s">
        <v>27</v>
      </c>
      <c r="Q12" s="49">
        <v>15</v>
      </c>
      <c r="R12" s="50">
        <v>58.46</v>
      </c>
      <c r="T12" s="47"/>
    </row>
    <row r="13" spans="1:20" s="15" customFormat="1" ht="58.5" customHeight="1">
      <c r="A13" s="20" t="s">
        <v>28</v>
      </c>
      <c r="B13" s="12"/>
      <c r="C13" s="14">
        <v>8</v>
      </c>
      <c r="D13" s="18">
        <v>6</v>
      </c>
      <c r="E13" s="14">
        <v>4</v>
      </c>
      <c r="F13" s="14">
        <v>0</v>
      </c>
      <c r="G13" s="14">
        <v>1</v>
      </c>
      <c r="H13" s="14">
        <v>1</v>
      </c>
      <c r="J13" s="16">
        <v>59.4</v>
      </c>
      <c r="M13" s="15" t="s">
        <v>29</v>
      </c>
      <c r="N13" s="17">
        <v>20</v>
      </c>
      <c r="P13" s="48"/>
      <c r="Q13" s="49"/>
      <c r="R13" s="50"/>
      <c r="T13" s="47"/>
    </row>
    <row r="14" spans="1:20" s="15" customFormat="1" ht="45" customHeight="1">
      <c r="A14" s="22" t="s">
        <v>30</v>
      </c>
      <c r="B14" s="12"/>
      <c r="C14" s="23">
        <v>40</v>
      </c>
      <c r="D14" s="24">
        <v>27</v>
      </c>
      <c r="E14" s="25">
        <v>18</v>
      </c>
      <c r="F14" s="23">
        <v>1</v>
      </c>
      <c r="G14" s="23">
        <v>7</v>
      </c>
      <c r="H14" s="23">
        <v>1</v>
      </c>
      <c r="J14" s="16">
        <v>87.6</v>
      </c>
      <c r="M14" s="15" t="s">
        <v>31</v>
      </c>
      <c r="N14" s="17">
        <v>20</v>
      </c>
      <c r="P14" s="48"/>
      <c r="Q14" s="49"/>
      <c r="R14" s="50"/>
      <c r="T14" s="47"/>
    </row>
    <row r="15" spans="1:20" s="15" customFormat="1" ht="57.75" customHeight="1">
      <c r="A15" s="22" t="s">
        <v>32</v>
      </c>
      <c r="B15" s="12"/>
      <c r="C15" s="14">
        <v>6</v>
      </c>
      <c r="D15" s="18">
        <v>3</v>
      </c>
      <c r="E15" s="14">
        <v>1</v>
      </c>
      <c r="F15" s="14">
        <v>1</v>
      </c>
      <c r="G15" s="14">
        <v>1</v>
      </c>
      <c r="H15" s="14">
        <v>0</v>
      </c>
      <c r="J15" s="16">
        <v>61.2</v>
      </c>
      <c r="M15" s="15" t="s">
        <v>33</v>
      </c>
      <c r="N15" s="17">
        <v>20</v>
      </c>
      <c r="P15" s="48"/>
      <c r="Q15" s="49"/>
      <c r="R15" s="50"/>
      <c r="T15" s="47"/>
    </row>
    <row r="16" spans="1:20" s="15" customFormat="1" ht="51" customHeight="1">
      <c r="A16" s="26" t="s">
        <v>34</v>
      </c>
      <c r="B16" s="12"/>
      <c r="C16" s="14">
        <v>18</v>
      </c>
      <c r="D16" s="19">
        <v>5</v>
      </c>
      <c r="E16" s="14">
        <v>2</v>
      </c>
      <c r="F16" s="14">
        <v>0</v>
      </c>
      <c r="G16" s="14">
        <v>4</v>
      </c>
      <c r="H16" s="14">
        <v>1</v>
      </c>
      <c r="J16" s="16">
        <v>53.5</v>
      </c>
      <c r="M16" s="15" t="s">
        <v>35</v>
      </c>
      <c r="N16" s="17">
        <v>25</v>
      </c>
      <c r="P16" s="51" t="s">
        <v>36</v>
      </c>
      <c r="Q16" s="49">
        <v>15</v>
      </c>
      <c r="R16" s="65">
        <v>64.34</v>
      </c>
      <c r="T16" s="47"/>
    </row>
    <row r="17" spans="1:20" s="15" customFormat="1" ht="39.75" customHeight="1">
      <c r="A17" s="26" t="s">
        <v>37</v>
      </c>
      <c r="B17" s="12"/>
      <c r="C17" s="14">
        <v>8</v>
      </c>
      <c r="D17" s="18"/>
      <c r="E17" s="14"/>
      <c r="F17" s="14"/>
      <c r="G17" s="14"/>
      <c r="H17" s="14"/>
      <c r="J17" s="16">
        <v>31.5</v>
      </c>
      <c r="M17" s="15" t="s">
        <v>38</v>
      </c>
      <c r="N17" s="17">
        <v>25</v>
      </c>
      <c r="P17" s="51"/>
      <c r="Q17" s="49"/>
      <c r="R17" s="65"/>
      <c r="T17" s="47"/>
    </row>
    <row r="18" spans="1:20" s="15" customFormat="1" ht="52.5" customHeight="1">
      <c r="A18" s="27" t="s">
        <v>39</v>
      </c>
      <c r="B18" s="12"/>
      <c r="C18" s="14">
        <v>14</v>
      </c>
      <c r="D18" s="18">
        <v>11</v>
      </c>
      <c r="E18" s="14">
        <v>1</v>
      </c>
      <c r="F18" s="14">
        <v>1</v>
      </c>
      <c r="G18" s="14">
        <v>9</v>
      </c>
      <c r="H18" s="14">
        <v>0</v>
      </c>
      <c r="J18" s="16">
        <v>93.6</v>
      </c>
      <c r="M18" s="15" t="s">
        <v>40</v>
      </c>
      <c r="N18" s="17">
        <v>40</v>
      </c>
      <c r="P18" s="51"/>
      <c r="Q18" s="49"/>
      <c r="R18" s="65"/>
      <c r="T18" s="47"/>
    </row>
    <row r="19" spans="1:20" s="15" customFormat="1" ht="30" customHeight="1">
      <c r="A19" s="28" t="s">
        <v>41</v>
      </c>
      <c r="B19" s="12"/>
      <c r="C19" s="13">
        <v>10</v>
      </c>
      <c r="D19" s="13">
        <v>6</v>
      </c>
      <c r="E19" s="13">
        <v>3</v>
      </c>
      <c r="F19" s="13">
        <v>1</v>
      </c>
      <c r="G19" s="13">
        <v>2</v>
      </c>
      <c r="H19" s="13">
        <v>0</v>
      </c>
      <c r="J19" s="16">
        <v>56.5</v>
      </c>
      <c r="M19" s="15" t="s">
        <v>42</v>
      </c>
      <c r="N19" s="17">
        <v>10</v>
      </c>
      <c r="P19" s="51"/>
      <c r="Q19" s="49"/>
      <c r="R19" s="65"/>
      <c r="T19" s="47"/>
    </row>
    <row r="20" spans="1:20" s="15" customFormat="1" ht="36" customHeight="1">
      <c r="A20" s="29" t="s">
        <v>43</v>
      </c>
      <c r="B20" s="12"/>
      <c r="C20" s="14">
        <v>35</v>
      </c>
      <c r="D20" s="18">
        <v>26</v>
      </c>
      <c r="E20" s="14">
        <v>6</v>
      </c>
      <c r="F20" s="14">
        <v>5</v>
      </c>
      <c r="G20" s="14">
        <v>13</v>
      </c>
      <c r="H20" s="14">
        <v>2</v>
      </c>
      <c r="J20" s="16">
        <v>60.6</v>
      </c>
      <c r="M20" s="15" t="s">
        <v>44</v>
      </c>
      <c r="N20" s="15">
        <v>20</v>
      </c>
      <c r="P20" s="66" t="s">
        <v>45</v>
      </c>
      <c r="Q20" s="49">
        <v>15</v>
      </c>
      <c r="R20" s="67">
        <v>70.16</v>
      </c>
      <c r="T20" s="47"/>
    </row>
    <row r="21" spans="1:20" s="15" customFormat="1" ht="30">
      <c r="A21" s="29" t="s">
        <v>46</v>
      </c>
      <c r="B21" s="12"/>
      <c r="C21" s="13">
        <v>23</v>
      </c>
      <c r="D21" s="13">
        <v>12</v>
      </c>
      <c r="E21" s="13">
        <v>8</v>
      </c>
      <c r="F21" s="13">
        <v>0</v>
      </c>
      <c r="G21" s="13">
        <v>8</v>
      </c>
      <c r="H21" s="13">
        <v>1</v>
      </c>
      <c r="J21" s="16">
        <v>115.2</v>
      </c>
      <c r="M21" s="15" t="s">
        <v>47</v>
      </c>
      <c r="N21" s="15">
        <v>20</v>
      </c>
      <c r="P21" s="66"/>
      <c r="Q21" s="49"/>
      <c r="R21" s="67"/>
      <c r="T21" s="47"/>
    </row>
    <row r="22" spans="1:20" s="15" customFormat="1" ht="30">
      <c r="A22" s="29" t="s">
        <v>48</v>
      </c>
      <c r="C22" s="14">
        <v>8</v>
      </c>
      <c r="D22" s="18">
        <v>1</v>
      </c>
      <c r="E22" s="14">
        <v>0</v>
      </c>
      <c r="F22" s="14">
        <v>0</v>
      </c>
      <c r="G22" s="14">
        <v>3</v>
      </c>
      <c r="H22" s="14">
        <v>0</v>
      </c>
      <c r="J22" s="16">
        <v>70</v>
      </c>
      <c r="M22" s="15" t="s">
        <v>49</v>
      </c>
      <c r="N22" s="1">
        <v>20</v>
      </c>
      <c r="P22" s="66"/>
      <c r="Q22" s="49"/>
      <c r="R22" s="67"/>
      <c r="T22" s="47"/>
    </row>
    <row r="23" spans="1:20" ht="15">
      <c r="A23" s="30" t="s">
        <v>50</v>
      </c>
      <c r="C23" s="13">
        <v>13</v>
      </c>
      <c r="D23" s="13">
        <v>7</v>
      </c>
      <c r="E23" s="13">
        <v>1</v>
      </c>
      <c r="F23" s="13">
        <v>0</v>
      </c>
      <c r="G23" s="13">
        <v>2</v>
      </c>
      <c r="H23" s="13">
        <v>3</v>
      </c>
      <c r="J23" s="16">
        <v>105</v>
      </c>
      <c r="M23" s="15" t="s">
        <v>51</v>
      </c>
      <c r="N23" s="1">
        <v>20</v>
      </c>
      <c r="P23" s="66"/>
      <c r="Q23" s="49"/>
      <c r="R23" s="67"/>
      <c r="T23" s="47"/>
    </row>
    <row r="24" spans="1:20" ht="45">
      <c r="A24" s="29" t="s">
        <v>52</v>
      </c>
      <c r="C24" s="14">
        <v>2</v>
      </c>
      <c r="D24" s="18">
        <v>1</v>
      </c>
      <c r="E24" s="14">
        <v>1</v>
      </c>
      <c r="F24" s="14">
        <v>0</v>
      </c>
      <c r="G24" s="14">
        <v>0</v>
      </c>
      <c r="H24" s="14">
        <v>0</v>
      </c>
      <c r="J24" s="16">
        <v>0</v>
      </c>
      <c r="M24" s="15" t="s">
        <v>53</v>
      </c>
      <c r="N24" s="1">
        <v>20</v>
      </c>
      <c r="P24" s="66"/>
      <c r="Q24" s="49"/>
      <c r="R24" s="67"/>
      <c r="T24" s="47"/>
    </row>
    <row r="25" spans="1:20" ht="15">
      <c r="A25" s="31" t="s">
        <v>54</v>
      </c>
      <c r="C25" s="13">
        <v>4</v>
      </c>
      <c r="D25" s="32">
        <v>3</v>
      </c>
      <c r="E25" s="13">
        <v>3</v>
      </c>
      <c r="F25" s="13">
        <v>0</v>
      </c>
      <c r="G25" s="13">
        <v>1</v>
      </c>
      <c r="H25" s="13">
        <v>0</v>
      </c>
      <c r="J25" s="16">
        <v>30</v>
      </c>
      <c r="M25" s="15" t="s">
        <v>55</v>
      </c>
      <c r="N25" s="1">
        <v>20</v>
      </c>
      <c r="P25" s="52" t="s">
        <v>56</v>
      </c>
      <c r="Q25" s="49">
        <v>20</v>
      </c>
      <c r="R25" s="53">
        <v>44.975</v>
      </c>
      <c r="T25" s="47"/>
    </row>
    <row r="26" spans="1:20" ht="15">
      <c r="A26" s="31" t="s">
        <v>57</v>
      </c>
      <c r="C26" s="14">
        <v>28</v>
      </c>
      <c r="D26" s="18">
        <v>23</v>
      </c>
      <c r="E26" s="25">
        <v>11</v>
      </c>
      <c r="F26" s="14">
        <v>3</v>
      </c>
      <c r="G26" s="14">
        <v>7</v>
      </c>
      <c r="H26" s="14">
        <v>2</v>
      </c>
      <c r="J26" s="16">
        <v>53.8</v>
      </c>
      <c r="M26" s="15" t="s">
        <v>58</v>
      </c>
      <c r="N26" s="1">
        <v>20</v>
      </c>
      <c r="P26" s="52"/>
      <c r="Q26" s="49"/>
      <c r="R26" s="53"/>
      <c r="T26" s="47"/>
    </row>
    <row r="27" spans="1:20" ht="30">
      <c r="A27" s="33" t="s">
        <v>59</v>
      </c>
      <c r="C27" s="13">
        <v>19</v>
      </c>
      <c r="D27" s="13">
        <v>11</v>
      </c>
      <c r="E27" s="13">
        <v>7</v>
      </c>
      <c r="F27" s="13">
        <v>1</v>
      </c>
      <c r="G27" s="13">
        <v>2</v>
      </c>
      <c r="H27" s="13">
        <v>3</v>
      </c>
      <c r="J27" s="16">
        <v>116.4</v>
      </c>
      <c r="M27" s="15" t="s">
        <v>60</v>
      </c>
      <c r="N27" s="1">
        <v>15</v>
      </c>
      <c r="P27" s="52"/>
      <c r="Q27" s="49"/>
      <c r="R27" s="53"/>
      <c r="T27" s="47"/>
    </row>
    <row r="28" spans="1:20" ht="30">
      <c r="A28" s="33" t="s">
        <v>61</v>
      </c>
      <c r="C28" s="18">
        <v>13</v>
      </c>
      <c r="D28" s="18">
        <v>8</v>
      </c>
      <c r="E28" s="18">
        <v>6</v>
      </c>
      <c r="F28" s="18">
        <v>0</v>
      </c>
      <c r="G28" s="18">
        <v>2</v>
      </c>
      <c r="H28" s="18">
        <v>1</v>
      </c>
      <c r="J28" s="16">
        <v>43.3</v>
      </c>
      <c r="M28" s="15" t="s">
        <v>62</v>
      </c>
      <c r="N28" s="1">
        <v>15</v>
      </c>
      <c r="P28" s="52"/>
      <c r="Q28" s="49"/>
      <c r="R28" s="53"/>
      <c r="T28" s="47"/>
    </row>
    <row r="29" spans="1:20" ht="30">
      <c r="A29" s="34" t="s">
        <v>63</v>
      </c>
      <c r="C29" s="35">
        <v>10</v>
      </c>
      <c r="D29" s="35">
        <v>3</v>
      </c>
      <c r="E29" s="35">
        <v>3</v>
      </c>
      <c r="F29" s="35">
        <v>0</v>
      </c>
      <c r="G29" s="35">
        <v>1</v>
      </c>
      <c r="H29" s="35">
        <v>0</v>
      </c>
      <c r="J29" s="16">
        <v>28.4</v>
      </c>
      <c r="M29" s="15" t="s">
        <v>64</v>
      </c>
      <c r="N29" s="1">
        <v>15</v>
      </c>
      <c r="P29" s="52"/>
      <c r="Q29" s="49"/>
      <c r="R29" s="53"/>
      <c r="T29" s="47"/>
    </row>
    <row r="30" spans="1:20" ht="30">
      <c r="A30" s="34" t="s">
        <v>65</v>
      </c>
      <c r="C30" s="35">
        <v>1</v>
      </c>
      <c r="D30" s="35">
        <v>1</v>
      </c>
      <c r="E30" s="35">
        <v>1</v>
      </c>
      <c r="F30" s="35">
        <v>0</v>
      </c>
      <c r="G30" s="35">
        <v>0</v>
      </c>
      <c r="H30" s="35">
        <v>0</v>
      </c>
      <c r="J30" s="16">
        <v>0</v>
      </c>
      <c r="M30" s="15" t="s">
        <v>66</v>
      </c>
      <c r="N30" s="1">
        <v>15</v>
      </c>
      <c r="P30" s="52"/>
      <c r="Q30" s="49"/>
      <c r="R30" s="53"/>
      <c r="T30" s="47"/>
    </row>
    <row r="33" spans="16:17" ht="15">
      <c r="P33" s="36" t="s">
        <v>14</v>
      </c>
      <c r="Q33" s="37">
        <v>68.54</v>
      </c>
    </row>
    <row r="34" spans="16:17" ht="15" customHeight="1">
      <c r="P34" s="38" t="s">
        <v>27</v>
      </c>
      <c r="Q34" s="39">
        <v>58.46</v>
      </c>
    </row>
    <row r="35" spans="16:17" ht="15">
      <c r="P35" s="40" t="s">
        <v>36</v>
      </c>
      <c r="Q35" s="41">
        <v>64.34</v>
      </c>
    </row>
    <row r="36" spans="16:17" ht="15">
      <c r="P36" s="42" t="s">
        <v>45</v>
      </c>
      <c r="Q36" s="43">
        <v>70.16</v>
      </c>
    </row>
    <row r="37" spans="16:17" ht="15">
      <c r="P37" s="44" t="s">
        <v>56</v>
      </c>
      <c r="Q37" s="45">
        <v>44.975</v>
      </c>
    </row>
  </sheetData>
  <sheetProtection/>
  <mergeCells count="19">
    <mergeCell ref="P20:P24"/>
    <mergeCell ref="Q20:Q24"/>
    <mergeCell ref="R20:R24"/>
    <mergeCell ref="E4:H4"/>
    <mergeCell ref="P6:P11"/>
    <mergeCell ref="Q6:Q11"/>
    <mergeCell ref="R6:R11"/>
    <mergeCell ref="A1:J1"/>
    <mergeCell ref="A2:J2"/>
    <mergeCell ref="T6:T30"/>
    <mergeCell ref="P12:P15"/>
    <mergeCell ref="Q12:Q15"/>
    <mergeCell ref="R12:R15"/>
    <mergeCell ref="P16:P19"/>
    <mergeCell ref="Q16:Q19"/>
    <mergeCell ref="P25:P30"/>
    <mergeCell ref="Q25:Q30"/>
    <mergeCell ref="R25:R30"/>
    <mergeCell ref="R16:R19"/>
  </mergeCells>
  <conditionalFormatting sqref="J6">
    <cfRule type="cellIs" priority="11" dxfId="2" operator="between" stopIfTrue="1">
      <formula>100.1</formula>
      <formula>10000</formula>
    </cfRule>
    <cfRule type="cellIs" priority="12" dxfId="1" operator="equal" stopIfTrue="1">
      <formula>100</formula>
    </cfRule>
    <cfRule type="cellIs" priority="13" dxfId="0" operator="between" stopIfTrue="1">
      <formula>85.1</formula>
      <formula>99.9</formula>
    </cfRule>
    <cfRule type="cellIs" priority="14" dxfId="6" operator="between" stopIfTrue="1">
      <formula>50.1</formula>
      <formula>85</formula>
    </cfRule>
    <cfRule type="cellIs" priority="15" dxfId="7" operator="between" stopIfTrue="1">
      <formula>0</formula>
      <formula>50</formula>
    </cfRule>
    <cfRule type="cellIs" priority="16" dxfId="2" operator="between" stopIfTrue="1">
      <formula>100.1</formula>
      <formula>10000</formula>
    </cfRule>
    <cfRule type="cellIs" priority="17" dxfId="1" operator="equal" stopIfTrue="1">
      <formula>100</formula>
    </cfRule>
    <cfRule type="cellIs" priority="18" dxfId="0" operator="between" stopIfTrue="1">
      <formula>"85.1"</formula>
      <formula>"99.9"</formula>
    </cfRule>
    <cfRule type="cellIs" priority="19" dxfId="6" operator="between" stopIfTrue="1">
      <formula>50.1</formula>
      <formula>85</formula>
    </cfRule>
    <cfRule type="cellIs" priority="20" dxfId="7" operator="between" stopIfTrue="1">
      <formula>0</formula>
      <formula>50</formula>
    </cfRule>
  </conditionalFormatting>
  <conditionalFormatting sqref="J7:J30">
    <cfRule type="cellIs" priority="1" dxfId="2" operator="between" stopIfTrue="1">
      <formula>100.1</formula>
      <formula>10000</formula>
    </cfRule>
    <cfRule type="cellIs" priority="2" dxfId="1" operator="equal" stopIfTrue="1">
      <formula>100</formula>
    </cfRule>
    <cfRule type="cellIs" priority="3" dxfId="0" operator="between" stopIfTrue="1">
      <formula>85.1</formula>
      <formula>99.9</formula>
    </cfRule>
    <cfRule type="cellIs" priority="4" dxfId="6" operator="between" stopIfTrue="1">
      <formula>50.1</formula>
      <formula>85</formula>
    </cfRule>
    <cfRule type="cellIs" priority="5" dxfId="7" operator="between" stopIfTrue="1">
      <formula>0</formula>
      <formula>50</formula>
    </cfRule>
    <cfRule type="cellIs" priority="6" dxfId="2" operator="between" stopIfTrue="1">
      <formula>100.1</formula>
      <formula>10000</formula>
    </cfRule>
    <cfRule type="cellIs" priority="7" dxfId="1" operator="equal" stopIfTrue="1">
      <formula>100</formula>
    </cfRule>
    <cfRule type="cellIs" priority="8" dxfId="0" operator="between" stopIfTrue="1">
      <formula>"85.1"</formula>
      <formula>"99.9"</formula>
    </cfRule>
    <cfRule type="cellIs" priority="9" dxfId="6" operator="between" stopIfTrue="1">
      <formula>50.1</formula>
      <formula>85</formula>
    </cfRule>
    <cfRule type="cellIs" priority="10" dxfId="7" operator="between" stopIfTrue="1">
      <formula>0</formula>
      <formula>50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Patricia Martinez Lopez</dc:creator>
  <cp:keywords/>
  <dc:description/>
  <cp:lastModifiedBy>Leandra Meza Uribe</cp:lastModifiedBy>
  <dcterms:created xsi:type="dcterms:W3CDTF">2016-10-31T12:52:17Z</dcterms:created>
  <dcterms:modified xsi:type="dcterms:W3CDTF">2016-11-08T21:21:50Z</dcterms:modified>
  <cp:category/>
  <cp:version/>
  <cp:contentType/>
  <cp:contentStatus/>
</cp:coreProperties>
</file>